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EVIDENCIJA UGOVORA\"/>
    </mc:Choice>
  </mc:AlternateContent>
  <xr:revisionPtr revIDLastSave="0" documentId="13_ncr:1_{1789376C-4887-4C0B-80F2-476B8C4023F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ASHODI" sheetId="3" r:id="rId1"/>
    <sheet name="PRIHODI I OSTALO" sheetId="4" r:id="rId2"/>
  </sheets>
  <definedNames>
    <definedName name="_xlnm._FilterDatabase" localSheetId="1" hidden="1">'PRIHODI I OSTALO'!$A$4:$G$43</definedName>
  </definedNames>
  <calcPr calcId="191029"/>
</workbook>
</file>

<file path=xl/calcChain.xml><?xml version="1.0" encoding="utf-8"?>
<calcChain xmlns="http://schemas.openxmlformats.org/spreadsheetml/2006/main">
  <c r="F43" i="4" l="1"/>
  <c r="F79" i="4"/>
</calcChain>
</file>

<file path=xl/sharedStrings.xml><?xml version="1.0" encoding="utf-8"?>
<sst xmlns="http://schemas.openxmlformats.org/spreadsheetml/2006/main" count="3431" uniqueCount="2110">
  <si>
    <t>KLASA</t>
  </si>
  <si>
    <t>1-24</t>
  </si>
  <si>
    <t>08.01.2024</t>
  </si>
  <si>
    <t>OŠ DR.ANDRIJA MOHOROVIČIĆ MATULJI</t>
  </si>
  <si>
    <t>602-01/24-01/1</t>
  </si>
  <si>
    <t>2-24</t>
  </si>
  <si>
    <t>3-24</t>
  </si>
  <si>
    <t>04.01.2024</t>
  </si>
  <si>
    <t>PODRUČNA VATROGASNA ZAJEDNICA LIBURNIJE</t>
  </si>
  <si>
    <t>250-06/24-01/1</t>
  </si>
  <si>
    <t>4-24</t>
  </si>
  <si>
    <t>03.01.2024</t>
  </si>
  <si>
    <t>Polica osiguranja imovine br. 08 0121554</t>
  </si>
  <si>
    <t>SAVA OSIGURANJE D.D.</t>
  </si>
  <si>
    <t>406-07/23-01/0003</t>
  </si>
  <si>
    <t>5-24</t>
  </si>
  <si>
    <t>05.01.2024</t>
  </si>
  <si>
    <t>RAV-SPORT J.D.O.O.</t>
  </si>
  <si>
    <t>406-03/23-05/0025</t>
  </si>
  <si>
    <t>6-24</t>
  </si>
  <si>
    <t>406-03/23-05/0026</t>
  </si>
  <si>
    <t>7-24</t>
  </si>
  <si>
    <t>10.01.2024</t>
  </si>
  <si>
    <t>AUTOKLUB RI AUTOSPORT</t>
  </si>
  <si>
    <t>421-01/23-01/0008</t>
  </si>
  <si>
    <t>8-24</t>
  </si>
  <si>
    <t>Ugovor o financiranju troškova obavljanja knjižnične djelatnosti na području Općine Matulji</t>
  </si>
  <si>
    <t>GRADSKA KNJIŽNICA I ČITAONICA VIKTOR CAR EMIN</t>
  </si>
  <si>
    <t>611-04/23-01/0002</t>
  </si>
  <si>
    <t>9-24</t>
  </si>
  <si>
    <t>02.01.2024</t>
  </si>
  <si>
    <t>Ugovor o obavljanju poslova veterinarsko-higijeničarske službe na području Općine Matulji u 2024.g.</t>
  </si>
  <si>
    <t>VETERINARSKA STANICA RIJEKA D.O.O.</t>
  </si>
  <si>
    <t>406-03/23-06/0005</t>
  </si>
  <si>
    <t>10-24</t>
  </si>
  <si>
    <t>OŠ DRAGO GERVAIS BREŠCA</t>
  </si>
  <si>
    <t>602-11/23-01/0006</t>
  </si>
  <si>
    <t>11-24</t>
  </si>
  <si>
    <t>12-24</t>
  </si>
  <si>
    <t>15.01.2024</t>
  </si>
  <si>
    <t>Ugovor o financiranju troškova obavljanja djelatnosti Crvenog križa na području Općine Matulji</t>
  </si>
  <si>
    <t>HRVATSKI CRVENI KRIŽ GD OPATIJA</t>
  </si>
  <si>
    <t>550-04/24-01/1</t>
  </si>
  <si>
    <t>13-24</t>
  </si>
  <si>
    <t>Ugovor o financiranju programa Pomoć u kući</t>
  </si>
  <si>
    <t>551-06/24-01/1</t>
  </si>
  <si>
    <t>14-24</t>
  </si>
  <si>
    <t>18.01.2024</t>
  </si>
  <si>
    <t>KD AUTOTROLEJ D.O.O.</t>
  </si>
  <si>
    <t>620-01/24-01/1</t>
  </si>
  <si>
    <t>15-24</t>
  </si>
  <si>
    <t>24.01.2024</t>
  </si>
  <si>
    <t>Ugovor o provođenju programa psihološkog savjetovališta za građane za 2024. godinu</t>
  </si>
  <si>
    <t>FOLIOT-CENTAR ZA DJECU I MLADE</t>
  </si>
  <si>
    <t>500-07/23-01/0013</t>
  </si>
  <si>
    <t>16-24</t>
  </si>
  <si>
    <t>S ALARM OBRT ZA TEHNIČKU ZAŠTITU</t>
  </si>
  <si>
    <t>406-03/23-05/0027</t>
  </si>
  <si>
    <t>17-24</t>
  </si>
  <si>
    <t>23.01.2024</t>
  </si>
  <si>
    <t>HARTA D.O.O.</t>
  </si>
  <si>
    <t>406-03/24-05/2</t>
  </si>
  <si>
    <t>18-24</t>
  </si>
  <si>
    <t>22.12.2023</t>
  </si>
  <si>
    <t>Ugovor o pružanju knjižničnih usluga posredstvom pokretne knjižnice - Županijskog bibliobusa za 2024.g.</t>
  </si>
  <si>
    <t>GRADSKA KNJIŽNICA RIJEKA</t>
  </si>
  <si>
    <t>611-04/23-01/0001</t>
  </si>
  <si>
    <t>19-24</t>
  </si>
  <si>
    <t>Ugovor o prijevoz djece s teškoćama u razvoju s područja Općine Matulji</t>
  </si>
  <si>
    <t>VAN D.O.O.</t>
  </si>
  <si>
    <t>406-03/23-05/0024</t>
  </si>
  <si>
    <t>20-24</t>
  </si>
  <si>
    <t>26.01.2024</t>
  </si>
  <si>
    <t>GPZ GRAĐEVNO PROJEKTNI ZAVOD D.D.</t>
  </si>
  <si>
    <t>406-03/23-05/0028</t>
  </si>
  <si>
    <t>21-24</t>
  </si>
  <si>
    <t>406-03/23-05/0029</t>
  </si>
  <si>
    <t>22-24</t>
  </si>
  <si>
    <t>09.01.2024</t>
  </si>
  <si>
    <t>Ugovor o sufinanciranju djelatnosti Javne vatrogasne postrojbe Opatija na području Općine Matulji</t>
  </si>
  <si>
    <t>JAVNA VATROGASNA POSTROJBA OPATIJA</t>
  </si>
  <si>
    <t>400-02/23-01/0003</t>
  </si>
  <si>
    <t>23-24</t>
  </si>
  <si>
    <t>Ugovor o audio-video snimanju sjednica Općinskog vijeća Općine Matulji u 2024.g.</t>
  </si>
  <si>
    <t>OBRT RIF MARKETING,VL.NIKOLA CVJETOVIĆ</t>
  </si>
  <si>
    <t>008-02/24-01/4</t>
  </si>
  <si>
    <t>24-24</t>
  </si>
  <si>
    <t>Ugovor o održavanju mrežnih stranica Općine Matulji</t>
  </si>
  <si>
    <t>008-02/24-01/6</t>
  </si>
  <si>
    <t>25-24</t>
  </si>
  <si>
    <t>Ugovor o medijskom praćenju i promidžbi manifestacija u organizaciji Općine Matulji</t>
  </si>
  <si>
    <t>008-02/24-01/5</t>
  </si>
  <si>
    <t>26-24</t>
  </si>
  <si>
    <t>Sporazum o suradnji u provođenju međunarodnog programa ekoškole u RH za 2024.g.</t>
  </si>
  <si>
    <t>UDRUGA LIJEPA NAŠA ZAGREB</t>
  </si>
  <si>
    <t>602-11/24-01/2</t>
  </si>
  <si>
    <t>27-24</t>
  </si>
  <si>
    <t>29.01.2024</t>
  </si>
  <si>
    <t>NOGOMETNI KLUB MUNE</t>
  </si>
  <si>
    <t>622-05/23-01/0002</t>
  </si>
  <si>
    <t>28-24</t>
  </si>
  <si>
    <t>UDRUGA ZA PROMICANJE ZDRAVLJA KASTAV 55+</t>
  </si>
  <si>
    <t>402-02/23-01/0003</t>
  </si>
  <si>
    <t>29-24</t>
  </si>
  <si>
    <t>ODVJETNICA JELENA JAKŠIĆ</t>
  </si>
  <si>
    <t>406-03/24-05/7</t>
  </si>
  <si>
    <t>30-24</t>
  </si>
  <si>
    <t>Ugovor o financiranju izgradnje vodnih građevina na području općine Matulji za 2024. godinu</t>
  </si>
  <si>
    <t>LIBURNIJSKE VODE D.O.O.</t>
  </si>
  <si>
    <t>361-01/24-01/2</t>
  </si>
  <si>
    <t>31-24</t>
  </si>
  <si>
    <t>ODVJETNIČKO DRUŠTVO ORLIĆ I SURADNICI D.O.O.</t>
  </si>
  <si>
    <t>406-03/24-05/6</t>
  </si>
  <si>
    <t>32-24</t>
  </si>
  <si>
    <t>29.11.2023</t>
  </si>
  <si>
    <t>ANEX 5. Okvirnom ugovoru o uslugama u javnom interesu i osiguranju javnog prijevoza na području Grada Rijeke, Bakra, Općine Čavle, Jelenja,</t>
  </si>
  <si>
    <t>340-02/23-25/0005</t>
  </si>
  <si>
    <t>33-24</t>
  </si>
  <si>
    <t>GRAĐEVINAR D.O.O.</t>
  </si>
  <si>
    <t>406-03/22-01/0001</t>
  </si>
  <si>
    <t>34-24</t>
  </si>
  <si>
    <t>06.02.2024</t>
  </si>
  <si>
    <t>610-01/23-01/0018</t>
  </si>
  <si>
    <t>35-24</t>
  </si>
  <si>
    <t>36-24</t>
  </si>
  <si>
    <t>09.02.2024</t>
  </si>
  <si>
    <t>37-24</t>
  </si>
  <si>
    <t>01.01.2024</t>
  </si>
  <si>
    <t>Ugovor o obavljanju kom. poslova održavanja javne rasvjete i izvođenju radova na postavljanju i održavanju dekorativne (novogodišnje i pusne) rasvjete</t>
  </si>
  <si>
    <t>KOMUNALAC D.O.O.</t>
  </si>
  <si>
    <t>363-01/24-10/3</t>
  </si>
  <si>
    <t>38-24</t>
  </si>
  <si>
    <t>13.02.2024</t>
  </si>
  <si>
    <t>UDRUGA ZIJAT,SOST,TANCAT I PIT MATULJI</t>
  </si>
  <si>
    <t>612-09/23-01/0017</t>
  </si>
  <si>
    <t>39-24</t>
  </si>
  <si>
    <t>UDRUGA PUSNI ODBOR MATULJI</t>
  </si>
  <si>
    <t>610-01/23-01/0021</t>
  </si>
  <si>
    <t>40-24</t>
  </si>
  <si>
    <t>ZVONČARI I MAŠKARE VLAHOV BREG-KORENSKO</t>
  </si>
  <si>
    <t>612-09/23-01/0014</t>
  </si>
  <si>
    <t>41-24</t>
  </si>
  <si>
    <t>14.02.2024</t>
  </si>
  <si>
    <t>611-09/23-01/0019</t>
  </si>
  <si>
    <t>42-24</t>
  </si>
  <si>
    <t>610-01/23-01/0028</t>
  </si>
  <si>
    <t>43-24</t>
  </si>
  <si>
    <t>UDRUGA ŽEJANSKI ZVONČARI</t>
  </si>
  <si>
    <t>612-09/23-01/0016</t>
  </si>
  <si>
    <t>44-24</t>
  </si>
  <si>
    <t>612-09/23-01/0015</t>
  </si>
  <si>
    <t>45-24</t>
  </si>
  <si>
    <t>UDRUGA ZVONEJSKI ZVONČARI</t>
  </si>
  <si>
    <t>612-09/23-01/0035</t>
  </si>
  <si>
    <t>46-24</t>
  </si>
  <si>
    <t>UDRUGA "DOMAĆA UŽANCA"</t>
  </si>
  <si>
    <t>610-01/23-01/0024</t>
  </si>
  <si>
    <t>47-24</t>
  </si>
  <si>
    <t>01.02.2024</t>
  </si>
  <si>
    <t>Ugovor o poslovnoj suradnji u organizaciji i realizaciji manifestacije "27. Zvončarska smotra 2024."</t>
  </si>
  <si>
    <t>OMNES OBRT ZA ORGANIZACIJU I PROMIDŽBU</t>
  </si>
  <si>
    <t>406-03/24-05/3</t>
  </si>
  <si>
    <t>48-24</t>
  </si>
  <si>
    <t>UDRUGA DOMOLJUB 1909</t>
  </si>
  <si>
    <t>612-09/23-01/0031</t>
  </si>
  <si>
    <t>49-24</t>
  </si>
  <si>
    <t>UDRUGA ZA OČUVANJE POKLADNIH OBIČAJA MJESTA BREGI</t>
  </si>
  <si>
    <t>612-09/23-01/0027</t>
  </si>
  <si>
    <t>50-24</t>
  </si>
  <si>
    <t>KARNEVALSKA UDRUGA VAVEK PARIĆANI</t>
  </si>
  <si>
    <t>610-01/23-01/0032</t>
  </si>
  <si>
    <t>51-24</t>
  </si>
  <si>
    <t>UDRUGA BRGUJSKI ZVONČARI I MAČKARE</t>
  </si>
  <si>
    <t>612-09/23-01/0018</t>
  </si>
  <si>
    <t>52-24</t>
  </si>
  <si>
    <t>MUČIĆEVI ZVONČARI</t>
  </si>
  <si>
    <t>612-09/23-01/0023</t>
  </si>
  <si>
    <t>53-24</t>
  </si>
  <si>
    <t>DRUŠTVO FRLANIJA PAKAL-BABULINI</t>
  </si>
  <si>
    <t>612-09/23-01/00028</t>
  </si>
  <si>
    <t>54-24</t>
  </si>
  <si>
    <t>612-09/23-01/0029</t>
  </si>
  <si>
    <t>55-24</t>
  </si>
  <si>
    <t>22.02.2024</t>
  </si>
  <si>
    <t>POMORSKI I POVIJESNI MUZEJ HRVATSKOG PRIMORJA</t>
  </si>
  <si>
    <t>611-05/24-01/1</t>
  </si>
  <si>
    <t>56-24</t>
  </si>
  <si>
    <t>05.02.2024</t>
  </si>
  <si>
    <t>57-24</t>
  </si>
  <si>
    <t>ODVJETNIK MARKO ŽUNIĆ</t>
  </si>
  <si>
    <t>406-03/24-08/9</t>
  </si>
  <si>
    <t>58-24</t>
  </si>
  <si>
    <t>27.02.2024</t>
  </si>
  <si>
    <t>59-24</t>
  </si>
  <si>
    <t>ABSOLUTE LIFE J.D.O.O.</t>
  </si>
  <si>
    <t>621-03/24-01/1</t>
  </si>
  <si>
    <t>60-24</t>
  </si>
  <si>
    <t>19.02.2024</t>
  </si>
  <si>
    <t>ŠPAROGA,OBRT ZA USLUGE ČIŠĆENJA</t>
  </si>
  <si>
    <t>406-03/23-01/0007</t>
  </si>
  <si>
    <t>61-24</t>
  </si>
  <si>
    <t>21.02.2024</t>
  </si>
  <si>
    <t>112-07/24-01/1</t>
  </si>
  <si>
    <t>62-24</t>
  </si>
  <si>
    <t>Ugovor o pružanju usluga stručne geodetske pomoći pri ovjeri geodetskih elaborata</t>
  </si>
  <si>
    <t>GEOSTAR D.O.O.</t>
  </si>
  <si>
    <t>406-03/24-05/5</t>
  </si>
  <si>
    <t>63-24</t>
  </si>
  <si>
    <t>25.03.2024</t>
  </si>
  <si>
    <t>AUTO CENTAR SELECT D.O.O.</t>
  </si>
  <si>
    <t>406-03/24-01/2</t>
  </si>
  <si>
    <t>64-24</t>
  </si>
  <si>
    <t>01.03.2024</t>
  </si>
  <si>
    <t>INFOPROJEKT D.O.O.</t>
  </si>
  <si>
    <t>650-02/24-01/3</t>
  </si>
  <si>
    <t>65-24</t>
  </si>
  <si>
    <t>13.03.2024</t>
  </si>
  <si>
    <t>Ugovor o nabavi, ugradnji i implementaciji fotonaponske sunčane elektrane na zgradi CPZZ Matulji u Matuljima</t>
  </si>
  <si>
    <t>VEDRI, VL. VEDRAN VIVODA</t>
  </si>
  <si>
    <t>406-03/23-01/0006</t>
  </si>
  <si>
    <t>66-24</t>
  </si>
  <si>
    <t>07.03.2024</t>
  </si>
  <si>
    <t>DAMIROV FOTO KUTAK</t>
  </si>
  <si>
    <t>031-03/24-01/1</t>
  </si>
  <si>
    <t>67-24</t>
  </si>
  <si>
    <t>04.03.2024</t>
  </si>
  <si>
    <t>Ugovor o sufinanciranju Programa posebnog dežurstva i palijativne skrbi bolesnika</t>
  </si>
  <si>
    <t>DOM ZDRAVLJA PGŽ</t>
  </si>
  <si>
    <t>500-07/24-01/4</t>
  </si>
  <si>
    <t>68-24</t>
  </si>
  <si>
    <t>12.03.2024</t>
  </si>
  <si>
    <t>602-02/24-01/1</t>
  </si>
  <si>
    <t>69-24</t>
  </si>
  <si>
    <t>70-24</t>
  </si>
  <si>
    <t>71-24</t>
  </si>
  <si>
    <t>11.03.2024</t>
  </si>
  <si>
    <t>Ugovor o pružanju poštanskih usluga</t>
  </si>
  <si>
    <t>HRVATSKA POŠTA D.D.</t>
  </si>
  <si>
    <t>406-03/24-05/1</t>
  </si>
  <si>
    <t>72-24</t>
  </si>
  <si>
    <t>OPG KLAUDIA DOKOZIĆ</t>
  </si>
  <si>
    <t>320-10/24-01/3</t>
  </si>
  <si>
    <t>73-24</t>
  </si>
  <si>
    <t>26.03.2024</t>
  </si>
  <si>
    <t>OPG ROBERT RASPOR</t>
  </si>
  <si>
    <t>320-10/24-01/4</t>
  </si>
  <si>
    <t>74-24</t>
  </si>
  <si>
    <t>SOPG VILIM JURDANA</t>
  </si>
  <si>
    <t>320-01/24-01/1</t>
  </si>
  <si>
    <t>75-24</t>
  </si>
  <si>
    <t>ANEKS Ugovora br. 1/24 o najmu osobnog vozila za potrebe Općine Matulji</t>
  </si>
  <si>
    <t>ADRIA P.A. D.O.O.</t>
  </si>
  <si>
    <t>406-01/19-01/0087</t>
  </si>
  <si>
    <t>76-24</t>
  </si>
  <si>
    <t>28.03.2024</t>
  </si>
  <si>
    <t>CROATIA OSIGURANJE D.D.</t>
  </si>
  <si>
    <t>77-24</t>
  </si>
  <si>
    <t>78-24</t>
  </si>
  <si>
    <t>Ugovor o kupnji poklon kartica za darivanje zaposlenika</t>
  </si>
  <si>
    <t>SPAR HRVATSKA D.O.O.</t>
  </si>
  <si>
    <t>121-12/04-01/1</t>
  </si>
  <si>
    <t>79-24</t>
  </si>
  <si>
    <t>ŠPORTSKO-REKREACIJSKI KLUB MALI GYM</t>
  </si>
  <si>
    <t>80-24</t>
  </si>
  <si>
    <t>08.04.2024</t>
  </si>
  <si>
    <t>Ugovor o provedbi preventivnog zdravstvenog programa "Zdrava djeca - zdravi zubi"</t>
  </si>
  <si>
    <t>ORDINACIJA DENTALNE MEDICINE MR.SC.DARIA SIMČIĆ</t>
  </si>
  <si>
    <t>500-07/23-01/0012</t>
  </si>
  <si>
    <t>81-24</t>
  </si>
  <si>
    <t>TAPESS D.O.O.</t>
  </si>
  <si>
    <t>406-01/24-01/1</t>
  </si>
  <si>
    <t>82-24</t>
  </si>
  <si>
    <t>16.04.2024</t>
  </si>
  <si>
    <t>PUHAČKI ORKESTAR LOVRAN</t>
  </si>
  <si>
    <t>611-09/23-01/0023</t>
  </si>
  <si>
    <t>83-24</t>
  </si>
  <si>
    <t>HRVATSKO DRUŠTVO KOLEKCIONARA MILITARIJE</t>
  </si>
  <si>
    <t>610-01/23-01/0034</t>
  </si>
  <si>
    <t>84-24</t>
  </si>
  <si>
    <t>15.04.2024</t>
  </si>
  <si>
    <t>LIKOVNA UDRUGA MATULJI</t>
  </si>
  <si>
    <t>611-09/23-02/0005</t>
  </si>
  <si>
    <t>85-24</t>
  </si>
  <si>
    <t>UDRUGA UMIROVLJENIKA I STARIJIH OSOBA OPĆINE MATUL</t>
  </si>
  <si>
    <t>610-01/23-01/0027</t>
  </si>
  <si>
    <t>86-24</t>
  </si>
  <si>
    <t>UDRUGA BIVŠIH IZVIĐAČA "IZVIĐAČI LIBURNIJE"</t>
  </si>
  <si>
    <t>611-04/23-01/0003</t>
  </si>
  <si>
    <t>87-24</t>
  </si>
  <si>
    <t>24.04.2024</t>
  </si>
  <si>
    <t>LYNX SECURITY D.O.O.</t>
  </si>
  <si>
    <t>610-04/24-01/1</t>
  </si>
  <si>
    <t>88-24</t>
  </si>
  <si>
    <t>610-01/23-01/0025</t>
  </si>
  <si>
    <t>89-24</t>
  </si>
  <si>
    <t>610-01/23-01/0026</t>
  </si>
  <si>
    <t>90-24</t>
  </si>
  <si>
    <t>07.01.2024</t>
  </si>
  <si>
    <t>HRVATSKA GORSKA SLUŽBA SPAŠAVANJA-RIJEKA</t>
  </si>
  <si>
    <t>402-05/23-01/0007</t>
  </si>
  <si>
    <t>91-24</t>
  </si>
  <si>
    <t>26.04.2024</t>
  </si>
  <si>
    <t>92-24</t>
  </si>
  <si>
    <t>93-24</t>
  </si>
  <si>
    <t>22.04.2024</t>
  </si>
  <si>
    <t>Ugovor o poslovnoj suradnji za organizaciju i realizaciju događaja na Lisini - 04.05.2024.</t>
  </si>
  <si>
    <t>THORAX D.O.O.</t>
  </si>
  <si>
    <t>406-03/24-05/13</t>
  </si>
  <si>
    <t>94-24</t>
  </si>
  <si>
    <t>30.04.2024</t>
  </si>
  <si>
    <t>OPG MEJAK,VL,JOSIP MEJAK</t>
  </si>
  <si>
    <t>320-10/24-01/10</t>
  </si>
  <si>
    <t>95-24</t>
  </si>
  <si>
    <t>25.04.2024</t>
  </si>
  <si>
    <t>96-24</t>
  </si>
  <si>
    <t>12.04.2024</t>
  </si>
  <si>
    <t>Ugovor o suradnji i zajedničkoj organizaciji manifestacije "Matuljske ljetne večeri"</t>
  </si>
  <si>
    <t>TURISTIČKA ZAJEDNICA OPĆINE MATULJI</t>
  </si>
  <si>
    <t>610-01/24-01/6</t>
  </si>
  <si>
    <t>97-24</t>
  </si>
  <si>
    <t>112-08/24-01/1</t>
  </si>
  <si>
    <t>98-24</t>
  </si>
  <si>
    <t>19.04.2024</t>
  </si>
  <si>
    <t>99-24</t>
  </si>
  <si>
    <t>KUD UČKA MATULJI</t>
  </si>
  <si>
    <t>612-09/23-01/0019</t>
  </si>
  <si>
    <t>100-24</t>
  </si>
  <si>
    <t>611-09/23-01/0021</t>
  </si>
  <si>
    <t>101-24</t>
  </si>
  <si>
    <t>UDRUGA INTERINOVA MATULJI</t>
  </si>
  <si>
    <t>610-01/23-01/0036</t>
  </si>
  <si>
    <t>102-24</t>
  </si>
  <si>
    <t>OPG IVAN BABIĆ</t>
  </si>
  <si>
    <t>320-10/24-01/9</t>
  </si>
  <si>
    <t>103-24</t>
  </si>
  <si>
    <t>22.01.2024</t>
  </si>
  <si>
    <t>104-24</t>
  </si>
  <si>
    <t>16.01.2024</t>
  </si>
  <si>
    <t>105-24</t>
  </si>
  <si>
    <t>106-24</t>
  </si>
  <si>
    <t>18.09.2023</t>
  </si>
  <si>
    <t>107-24</t>
  </si>
  <si>
    <t>Ugovor o financiranju javnih potreba u sportu za 2024. godinu</t>
  </si>
  <si>
    <t>ZAJEDNICA SPORT.UDRUGA OPĆINE MATULJI</t>
  </si>
  <si>
    <t>620-02/24-01/1</t>
  </si>
  <si>
    <t>108-24</t>
  </si>
  <si>
    <t>DJEČJI VRTIĆ SUŠAK</t>
  </si>
  <si>
    <t>402-01/23-01/0003</t>
  </si>
  <si>
    <t>109-24</t>
  </si>
  <si>
    <t>06.05.2024</t>
  </si>
  <si>
    <t>OPG HOSI MARIJA</t>
  </si>
  <si>
    <t>320-10/24-01/11</t>
  </si>
  <si>
    <t>110-24</t>
  </si>
  <si>
    <t>25.01.2024</t>
  </si>
  <si>
    <t>Ugovor o stipendiranju učenika srednjih škola za školsku godinu 2023./2024.</t>
  </si>
  <si>
    <t>604-01/23-02/0063</t>
  </si>
  <si>
    <t>111-24</t>
  </si>
  <si>
    <t>604-01/23-02/0025</t>
  </si>
  <si>
    <t>112-24</t>
  </si>
  <si>
    <t>604-01/23-02/005</t>
  </si>
  <si>
    <t>113-24</t>
  </si>
  <si>
    <t>604-01/23-02/0004</t>
  </si>
  <si>
    <t>114-24</t>
  </si>
  <si>
    <t>604-01/23-02/0028</t>
  </si>
  <si>
    <t>115-24</t>
  </si>
  <si>
    <t>604-01/23-02/0024</t>
  </si>
  <si>
    <t>116-24</t>
  </si>
  <si>
    <t>604-01/23-02/0022</t>
  </si>
  <si>
    <t>117-24</t>
  </si>
  <si>
    <t>604-01/23-02/0061</t>
  </si>
  <si>
    <t>118-24</t>
  </si>
  <si>
    <t>604-01/23-02/0064</t>
  </si>
  <si>
    <t>119-24</t>
  </si>
  <si>
    <t>604-01/23-02/0057</t>
  </si>
  <si>
    <t>120-24</t>
  </si>
  <si>
    <t>604-01/23-02/0018</t>
  </si>
  <si>
    <t>121-24</t>
  </si>
  <si>
    <t>604-01/23-02/0049</t>
  </si>
  <si>
    <t>122-24</t>
  </si>
  <si>
    <t>604-01/23-02/0041</t>
  </si>
  <si>
    <t>123-24</t>
  </si>
  <si>
    <t>604-01/23-02/0040</t>
  </si>
  <si>
    <t>124-24</t>
  </si>
  <si>
    <t>604-01/23-02/0016</t>
  </si>
  <si>
    <t>125-24</t>
  </si>
  <si>
    <t>604-01/23-02/0011</t>
  </si>
  <si>
    <t>126-24</t>
  </si>
  <si>
    <t>604-01/23-02/0002</t>
  </si>
  <si>
    <t>127-24</t>
  </si>
  <si>
    <t>25.01.2023</t>
  </si>
  <si>
    <t>604-01/23-02/0003</t>
  </si>
  <si>
    <t>128-24</t>
  </si>
  <si>
    <t>604-01/23-02/0037</t>
  </si>
  <si>
    <t>129-24</t>
  </si>
  <si>
    <t>604-01/23-02/0050</t>
  </si>
  <si>
    <t>130-24</t>
  </si>
  <si>
    <t>604-01/23-02/0006</t>
  </si>
  <si>
    <t>131-24</t>
  </si>
  <si>
    <t>604-01/23-02/0051</t>
  </si>
  <si>
    <t>132-24</t>
  </si>
  <si>
    <t>604-01/23-02/0034</t>
  </si>
  <si>
    <t>133-24</t>
  </si>
  <si>
    <t>604-01/23-02/0032</t>
  </si>
  <si>
    <t>134-24</t>
  </si>
  <si>
    <t>604-01/23-02/0039</t>
  </si>
  <si>
    <t>135-24</t>
  </si>
  <si>
    <t>604-01/23-02/0020</t>
  </si>
  <si>
    <t>136-24</t>
  </si>
  <si>
    <t>604-01/23-02/0019</t>
  </si>
  <si>
    <t>137-24</t>
  </si>
  <si>
    <t>604-01/23-02/0058</t>
  </si>
  <si>
    <t>138-24</t>
  </si>
  <si>
    <t>604-01/23-02/0048</t>
  </si>
  <si>
    <t>139-24</t>
  </si>
  <si>
    <t>Ugovor o stipendiranju učenika srednjih škola za školsku godinu 2023./2024</t>
  </si>
  <si>
    <t>604-01/23-02/0045</t>
  </si>
  <si>
    <t>140-24</t>
  </si>
  <si>
    <t>604-01/23-02/0033</t>
  </si>
  <si>
    <t>141-24</t>
  </si>
  <si>
    <t>604-01/23-02/0038</t>
  </si>
  <si>
    <t>142-24</t>
  </si>
  <si>
    <t>604-01/23-02/0035</t>
  </si>
  <si>
    <t>143-24</t>
  </si>
  <si>
    <t>604-01/23-02/0053</t>
  </si>
  <si>
    <t>144-24</t>
  </si>
  <si>
    <t>604-01/23-02/0055</t>
  </si>
  <si>
    <t>145-24</t>
  </si>
  <si>
    <t>Ugovor o stipendiranju učenika srednjih škola za školsku godinu 2023,/2024</t>
  </si>
  <si>
    <t>604-01/23-02/0044</t>
  </si>
  <si>
    <t>146-24</t>
  </si>
  <si>
    <t>604-01/23-02/0066</t>
  </si>
  <si>
    <t>147-24</t>
  </si>
  <si>
    <t>604-01/23-02/0017</t>
  </si>
  <si>
    <t>148-24</t>
  </si>
  <si>
    <t>604-01/23-02/0065</t>
  </si>
  <si>
    <t>149-24</t>
  </si>
  <si>
    <t>604-01/23-02/0060</t>
  </si>
  <si>
    <t>150-24</t>
  </si>
  <si>
    <t>604-01/23-02/0059</t>
  </si>
  <si>
    <t>151-24</t>
  </si>
  <si>
    <t>604-01/23-02/0054</t>
  </si>
  <si>
    <t>152-24</t>
  </si>
  <si>
    <t>604-01/23-02/0047</t>
  </si>
  <si>
    <t>153-24</t>
  </si>
  <si>
    <t>604-01/23-02/0046</t>
  </si>
  <si>
    <t>154-24</t>
  </si>
  <si>
    <t>604-01/23-02/0043</t>
  </si>
  <si>
    <t>155-24</t>
  </si>
  <si>
    <t>604-01/23-02/0042</t>
  </si>
  <si>
    <t>156-24</t>
  </si>
  <si>
    <t>604-01/23-02/0031</t>
  </si>
  <si>
    <t>157-24</t>
  </si>
  <si>
    <t>604-01/23-02/0030</t>
  </si>
  <si>
    <t>158-24</t>
  </si>
  <si>
    <t>604-01/23-02/0029</t>
  </si>
  <si>
    <t>159-24</t>
  </si>
  <si>
    <t>604-01/23-02/0027</t>
  </si>
  <si>
    <t>160-24</t>
  </si>
  <si>
    <t>604-01/23-02/0023</t>
  </si>
  <si>
    <t>161-24</t>
  </si>
  <si>
    <t>604-01/23-02/0021</t>
  </si>
  <si>
    <t>162-24</t>
  </si>
  <si>
    <t>604-01/23-02/0008</t>
  </si>
  <si>
    <t>163-24</t>
  </si>
  <si>
    <t>604-01/23-02/0007</t>
  </si>
  <si>
    <t>164-24</t>
  </si>
  <si>
    <t>604-01/23-02/0010</t>
  </si>
  <si>
    <t>165-24</t>
  </si>
  <si>
    <t>604-01/23-02/0001</t>
  </si>
  <si>
    <t>166-24</t>
  </si>
  <si>
    <t>604-01/23-02/0070</t>
  </si>
  <si>
    <t>167-24</t>
  </si>
  <si>
    <t>604-01/23-02/0062</t>
  </si>
  <si>
    <t>168-24</t>
  </si>
  <si>
    <t>604-01/23-02/0056</t>
  </si>
  <si>
    <t>169-24</t>
  </si>
  <si>
    <t>604-01/23-02/0036</t>
  </si>
  <si>
    <t>170-24</t>
  </si>
  <si>
    <t>604-01/23-02/0026</t>
  </si>
  <si>
    <t>171-24</t>
  </si>
  <si>
    <t>604-01/23-02/0014</t>
  </si>
  <si>
    <t>172-24</t>
  </si>
  <si>
    <t>604-01/23-02/0013</t>
  </si>
  <si>
    <t>173-24</t>
  </si>
  <si>
    <t>604-01/23-02/0009</t>
  </si>
  <si>
    <t>174-24</t>
  </si>
  <si>
    <t>Ugovor o stipendiranju studentata za akdemsku godinu 2023./2024.</t>
  </si>
  <si>
    <t>604-01/23-03/0016</t>
  </si>
  <si>
    <t>175-24</t>
  </si>
  <si>
    <t>Ugovor o stipendiranju studenata za akademsku godinu 2023./2024.</t>
  </si>
  <si>
    <t>604-01/23-03/0038</t>
  </si>
  <si>
    <t>176-24</t>
  </si>
  <si>
    <t>604-01/23-03/0026</t>
  </si>
  <si>
    <t>177-24</t>
  </si>
  <si>
    <t>604-01/23-03/0045</t>
  </si>
  <si>
    <t>178-24</t>
  </si>
  <si>
    <t>604-01/23-03/0053</t>
  </si>
  <si>
    <t>179-24</t>
  </si>
  <si>
    <t>604-01/23-03/0013</t>
  </si>
  <si>
    <t>180-24</t>
  </si>
  <si>
    <t>604-01/23-03/0002</t>
  </si>
  <si>
    <t>181-24</t>
  </si>
  <si>
    <t>604-01/23-03/0028</t>
  </si>
  <si>
    <t>182-24</t>
  </si>
  <si>
    <t>Sporazumni raskid ugovora o stipendiranju studenata</t>
  </si>
  <si>
    <t>183-24</t>
  </si>
  <si>
    <t>Ugovoro o stipendiranju studenata za akademsku godinu 2023./2024</t>
  </si>
  <si>
    <t>604-01/23-03/0040</t>
  </si>
  <si>
    <t>184-24</t>
  </si>
  <si>
    <t>604-01/23-03/0001</t>
  </si>
  <si>
    <t>185-24</t>
  </si>
  <si>
    <t>604-01/23-03/0058</t>
  </si>
  <si>
    <t>186-24</t>
  </si>
  <si>
    <t>604-01/23-03/0020</t>
  </si>
  <si>
    <t>187-24</t>
  </si>
  <si>
    <t>604-01/23-03/0021</t>
  </si>
  <si>
    <t>188-24</t>
  </si>
  <si>
    <t>604-01/23-03/0004</t>
  </si>
  <si>
    <t>189-24</t>
  </si>
  <si>
    <t>604-01/23-03/0012</t>
  </si>
  <si>
    <t>190-24</t>
  </si>
  <si>
    <t>604-01/23-03/0011</t>
  </si>
  <si>
    <t>191-24</t>
  </si>
  <si>
    <t>604-01/23-03/0006</t>
  </si>
  <si>
    <t>192-24</t>
  </si>
  <si>
    <t>604-01/23-03/0019</t>
  </si>
  <si>
    <t>193-24</t>
  </si>
  <si>
    <t>604-01/23-03/0057</t>
  </si>
  <si>
    <t>194-24</t>
  </si>
  <si>
    <t>604-01/23-03/0032</t>
  </si>
  <si>
    <t>195-24</t>
  </si>
  <si>
    <t>604-01/23-03/0042</t>
  </si>
  <si>
    <t>196-24</t>
  </si>
  <si>
    <t>Ugovor o stipendiranju studenata za akademsku godinu 2023./2024</t>
  </si>
  <si>
    <t>604-01/23-03/0048</t>
  </si>
  <si>
    <t>197-24</t>
  </si>
  <si>
    <t>604-01/23-03/0052</t>
  </si>
  <si>
    <t>198-24</t>
  </si>
  <si>
    <t>604-01/23-03/0046</t>
  </si>
  <si>
    <t>199-24</t>
  </si>
  <si>
    <t>604-01/23-03/0030</t>
  </si>
  <si>
    <t>200-24</t>
  </si>
  <si>
    <t>604-01/23-03/0029</t>
  </si>
  <si>
    <t>201-24</t>
  </si>
  <si>
    <t>604-01/23-03/0017</t>
  </si>
  <si>
    <t>202-24</t>
  </si>
  <si>
    <t>604-01/23-03/0022</t>
  </si>
  <si>
    <t>203-24</t>
  </si>
  <si>
    <t>604-01/23-03/0037</t>
  </si>
  <si>
    <t>204-24</t>
  </si>
  <si>
    <t>604-01/23-03/0005</t>
  </si>
  <si>
    <t>205-24</t>
  </si>
  <si>
    <t>604-01/23-03/0054</t>
  </si>
  <si>
    <t>206-24</t>
  </si>
  <si>
    <t>604-01/23-03/0036</t>
  </si>
  <si>
    <t>207-24</t>
  </si>
  <si>
    <t>604-01/23-03/0007</t>
  </si>
  <si>
    <t>208-24</t>
  </si>
  <si>
    <t>604-01/23-03/0008</t>
  </si>
  <si>
    <t>209-24</t>
  </si>
  <si>
    <t>604-01/23-03/0015</t>
  </si>
  <si>
    <t>210-24</t>
  </si>
  <si>
    <t>604-01/23-03/0018</t>
  </si>
  <si>
    <t>211-24</t>
  </si>
  <si>
    <t>604-01/23-03/0027</t>
  </si>
  <si>
    <t>212-24</t>
  </si>
  <si>
    <t>604-01/23-03/0034</t>
  </si>
  <si>
    <t>213-24</t>
  </si>
  <si>
    <t>604-01/23-03/0014</t>
  </si>
  <si>
    <t>214-24</t>
  </si>
  <si>
    <t>604-01/23-03/0024</t>
  </si>
  <si>
    <t>215-24</t>
  </si>
  <si>
    <t>604-01/23-03/0023</t>
  </si>
  <si>
    <t>216-24</t>
  </si>
  <si>
    <t>604-01/23-03/0051</t>
  </si>
  <si>
    <t>217-24</t>
  </si>
  <si>
    <t>604-01/23-03/0031</t>
  </si>
  <si>
    <t>218-24</t>
  </si>
  <si>
    <t>604-01/23-03/0003</t>
  </si>
  <si>
    <t>219-24</t>
  </si>
  <si>
    <t>604-01/23-03/0035</t>
  </si>
  <si>
    <t>220-24</t>
  </si>
  <si>
    <t>604-01/23-03/0043</t>
  </si>
  <si>
    <t>221-24</t>
  </si>
  <si>
    <t>604-01/23-03/0050</t>
  </si>
  <si>
    <t>222-24</t>
  </si>
  <si>
    <t>604-01/23-03/0041</t>
  </si>
  <si>
    <t>223-24</t>
  </si>
  <si>
    <t>604-01/23-03/0010</t>
  </si>
  <si>
    <t>224-24</t>
  </si>
  <si>
    <t>604-01/23-03/0047</t>
  </si>
  <si>
    <t>225-24</t>
  </si>
  <si>
    <t>604-01/23-03/0009</t>
  </si>
  <si>
    <t>226-24</t>
  </si>
  <si>
    <t>604-01/23-03/0049</t>
  </si>
  <si>
    <t>227-24</t>
  </si>
  <si>
    <t>24.04.0024</t>
  </si>
  <si>
    <t>ANEX Ugovoru o nabavi, ugradnji i implementaciji fotonaponske sunčane elektrane na zgradi CPZZ Matulji u Matuljima</t>
  </si>
  <si>
    <t>228-24</t>
  </si>
  <si>
    <t>Ugovor o redovnom održavanju komunalne infrastrukture na području Općine Matulji u 2024.g.</t>
  </si>
  <si>
    <t>363-01/24-01/1</t>
  </si>
  <si>
    <t>229-24</t>
  </si>
  <si>
    <t>01.04.2024</t>
  </si>
  <si>
    <t>Ugovor 0104-24/NP o podršci i upravljanju IT sustavom Općine Matulji</t>
  </si>
  <si>
    <t>VENTEX D.O.O.</t>
  </si>
  <si>
    <t>650-05/23-01/0005</t>
  </si>
  <si>
    <t>230-24</t>
  </si>
  <si>
    <t>11.04.2024</t>
  </si>
  <si>
    <t>Ugovor o financiranju nabave spremnika za sustav odvojenog odlaganja otpada za potrebe Općine Matulji</t>
  </si>
  <si>
    <t>363-01/24-16/3</t>
  </si>
  <si>
    <t>231-24</t>
  </si>
  <si>
    <t>612-09/23-01/0032</t>
  </si>
  <si>
    <t>232-24</t>
  </si>
  <si>
    <t>233-24</t>
  </si>
  <si>
    <t>NAKLADA KVARNER D.O.O.</t>
  </si>
  <si>
    <t>611-09/23-01/0022</t>
  </si>
  <si>
    <t>234-24</t>
  </si>
  <si>
    <t>611-09/23-01/0026</t>
  </si>
  <si>
    <t>235-24</t>
  </si>
  <si>
    <t>RODOSLOVNI CENTAR LIBURNIJE I KASTAVŠTINE</t>
  </si>
  <si>
    <t>612-09/23-01/0030</t>
  </si>
  <si>
    <t>236-24</t>
  </si>
  <si>
    <t>13.05.2024</t>
  </si>
  <si>
    <t>KRUG SREĆE,OBRT ZA DNEVNU SKRB O DJECI</t>
  </si>
  <si>
    <t>237-24</t>
  </si>
  <si>
    <t>09.05.2024</t>
  </si>
  <si>
    <t>OPG MATTEO MOHORIĆ</t>
  </si>
  <si>
    <t>320-10/24-01/13</t>
  </si>
  <si>
    <t>238-24</t>
  </si>
  <si>
    <t>16.05.2024</t>
  </si>
  <si>
    <t>OPG BOJAN BABIĆ</t>
  </si>
  <si>
    <t>320-10/24-01/15</t>
  </si>
  <si>
    <t>239-24</t>
  </si>
  <si>
    <t>SOPG DANIJEL SANKOVIĆ</t>
  </si>
  <si>
    <t>320-10/24-01/12</t>
  </si>
  <si>
    <t>240-24</t>
  </si>
  <si>
    <t>10.05.2024</t>
  </si>
  <si>
    <t>SOPG ROBERT CETINA</t>
  </si>
  <si>
    <t>320-10/24-01/14</t>
  </si>
  <si>
    <t>241-24</t>
  </si>
  <si>
    <t>402-05/24-01/3</t>
  </si>
  <si>
    <t>242-24</t>
  </si>
  <si>
    <t>UDVDR PODRUŽNICA PGŽ</t>
  </si>
  <si>
    <t>610-01/24-01/5</t>
  </si>
  <si>
    <t>243-24</t>
  </si>
  <si>
    <t>402-02/24-01/1</t>
  </si>
  <si>
    <t>244-24</t>
  </si>
  <si>
    <t>602-13/24-01/3</t>
  </si>
  <si>
    <t>245-24</t>
  </si>
  <si>
    <t>PLANINARSKO DRUŠTVO LISINA MATULJI</t>
  </si>
  <si>
    <t>602-11/24-01/3</t>
  </si>
  <si>
    <t>246-24</t>
  </si>
  <si>
    <t>UDRUGA LIJEČENIH ALKOHOLIČARA</t>
  </si>
  <si>
    <t>551-08/24-01/6</t>
  </si>
  <si>
    <t>247-24</t>
  </si>
  <si>
    <t>UABA LIBURNIJE</t>
  </si>
  <si>
    <t>610-04/24-01/2</t>
  </si>
  <si>
    <t>248-24</t>
  </si>
  <si>
    <t>DRUŠTVO POTROŠAČICA</t>
  </si>
  <si>
    <t>311-01/24-01/8</t>
  </si>
  <si>
    <t>249-24</t>
  </si>
  <si>
    <t>UDRUGA BRGUJSKI KAPUZ</t>
  </si>
  <si>
    <t>320-10/24-01/6</t>
  </si>
  <si>
    <t>250-24</t>
  </si>
  <si>
    <t>LD LISJAK KASTAV</t>
  </si>
  <si>
    <t>352-01/24-01/1</t>
  </si>
  <si>
    <t>251-24</t>
  </si>
  <si>
    <t>UDRUGA ZELENI KASTAV</t>
  </si>
  <si>
    <t>320-10/24-01/8</t>
  </si>
  <si>
    <t>252-24</t>
  </si>
  <si>
    <t>UDRUGA LISINA AVANTURA</t>
  </si>
  <si>
    <t>320-10/24-01/7</t>
  </si>
  <si>
    <t>253-24</t>
  </si>
  <si>
    <t>351-06/24-01/3</t>
  </si>
  <si>
    <t>254-24</t>
  </si>
  <si>
    <t>28.05.2024</t>
  </si>
  <si>
    <t>POLIKLINIKA KANTRIDA - DENTAL</t>
  </si>
  <si>
    <t>500-07/24-01/9</t>
  </si>
  <si>
    <t>255-24</t>
  </si>
  <si>
    <t>21.05.2024</t>
  </si>
  <si>
    <t>Ugovor o provedbi aktivnosti očuvanja "Zaštićenog krajobraza Lisina" u 2024. godini</t>
  </si>
  <si>
    <t>351-06/24-01/23</t>
  </si>
  <si>
    <t>256-24</t>
  </si>
  <si>
    <t>08.05.2024</t>
  </si>
  <si>
    <t>Ugovor o financiranju i provedbi javnozdravstvenog programa "Pregledi i edukacija za rano otkrivanje melanoma"</t>
  </si>
  <si>
    <t>NASTAVNI ZAVOD ZA JAVNO ZDRAVSTVO PGŽ</t>
  </si>
  <si>
    <t>257-24</t>
  </si>
  <si>
    <t>610-01/23-01/0023</t>
  </si>
  <si>
    <t>258-24</t>
  </si>
  <si>
    <t>610-01/23-01/0022</t>
  </si>
  <si>
    <t>259-24</t>
  </si>
  <si>
    <t>10.06.2024</t>
  </si>
  <si>
    <t>320-10/24-01/16</t>
  </si>
  <si>
    <t>260-24</t>
  </si>
  <si>
    <t>04.06.2024</t>
  </si>
  <si>
    <t>261-24</t>
  </si>
  <si>
    <t>262-24</t>
  </si>
  <si>
    <t>03.06.2024</t>
  </si>
  <si>
    <t>263-24</t>
  </si>
  <si>
    <t>20.03.2024</t>
  </si>
  <si>
    <t>ITC D.O.O.</t>
  </si>
  <si>
    <t>361-01/24-04/1</t>
  </si>
  <si>
    <t>264-24</t>
  </si>
  <si>
    <t>14.03.2024</t>
  </si>
  <si>
    <t>UDRUGA OAZA</t>
  </si>
  <si>
    <t>421-04/24-01/5</t>
  </si>
  <si>
    <t>265-24</t>
  </si>
  <si>
    <t>UDRUGA ZA OČUVANJE ČAKAVSKOG GOVORA "BESEDA"</t>
  </si>
  <si>
    <t>402-05/24-01/1</t>
  </si>
  <si>
    <t>266-24</t>
  </si>
  <si>
    <t>OPĆINA LANIŠĆE</t>
  </si>
  <si>
    <t>402-08/24-01/6</t>
  </si>
  <si>
    <t>267-24</t>
  </si>
  <si>
    <t>17.06.2024</t>
  </si>
  <si>
    <t>ANEX Ugovoru o održavanju mrežnih stranica Općine Matulji</t>
  </si>
  <si>
    <t>268-24</t>
  </si>
  <si>
    <t>269-24</t>
  </si>
  <si>
    <t>27.06.2024</t>
  </si>
  <si>
    <t>WIENER OSIGURANJE VIENNA INSURANCE GROUP D.D.</t>
  </si>
  <si>
    <t>406-03/24-05/25</t>
  </si>
  <si>
    <t>270-24</t>
  </si>
  <si>
    <t>Polica osiguranje od odgovornosti broj 13-0071720-01</t>
  </si>
  <si>
    <t>406-03/24-05/26</t>
  </si>
  <si>
    <t>271-24</t>
  </si>
  <si>
    <t>ISTRA FILM</t>
  </si>
  <si>
    <t>610-01/23-01/0035</t>
  </si>
  <si>
    <t>272-24</t>
  </si>
  <si>
    <t>602-13/24-01/1</t>
  </si>
  <si>
    <t>273-24</t>
  </si>
  <si>
    <t>PČELARSKA UDRUGA UČKA</t>
  </si>
  <si>
    <t>320-10/24-01/5</t>
  </si>
  <si>
    <t>274-24</t>
  </si>
  <si>
    <t>UDRUGA INVALIDA RADA-RIJEKA</t>
  </si>
  <si>
    <t>550-05/24-01/1</t>
  </si>
  <si>
    <t>275-24</t>
  </si>
  <si>
    <t>UDRUGA OSOBA S MIŠIĆNOM DISTROFIJOM</t>
  </si>
  <si>
    <t>551-08/24-01/5</t>
  </si>
  <si>
    <t>276-24</t>
  </si>
  <si>
    <t>UDRUGA ŽENA OPERIRANIH DOJKI NADA-RIJEKA</t>
  </si>
  <si>
    <t>500-07/24-01/5</t>
  </si>
  <si>
    <t>277-24</t>
  </si>
  <si>
    <t>07.06.2024</t>
  </si>
  <si>
    <t>VIJEĆE SLOVENSKE NACIONALNE MANJINE</t>
  </si>
  <si>
    <t>400-02/23-01/0021</t>
  </si>
  <si>
    <t>278-24</t>
  </si>
  <si>
    <t>279-24</t>
  </si>
  <si>
    <t>320-10/24-01/17</t>
  </si>
  <si>
    <t>280-24</t>
  </si>
  <si>
    <t>07.05.2024</t>
  </si>
  <si>
    <t>944-05/23-01/0039</t>
  </si>
  <si>
    <t>281-24</t>
  </si>
  <si>
    <t>21.06.2024</t>
  </si>
  <si>
    <t>ODVJETNIČKI URED VILENICA</t>
  </si>
  <si>
    <t>363-01/12-01/4</t>
  </si>
  <si>
    <t>282-24</t>
  </si>
  <si>
    <t>GRADITELJSTVO GORAN JANEŠ D.O.O.</t>
  </si>
  <si>
    <t>406-03/23-02/0002</t>
  </si>
  <si>
    <t>283-24</t>
  </si>
  <si>
    <t>02.07.2024</t>
  </si>
  <si>
    <t>ALIUS GRUPA D.O.O.</t>
  </si>
  <si>
    <t>406-03/24-05/28</t>
  </si>
  <si>
    <t>284-24</t>
  </si>
  <si>
    <t>05.04.2024</t>
  </si>
  <si>
    <t>406-03/24-05/27</t>
  </si>
  <si>
    <t>285-24</t>
  </si>
  <si>
    <t>31.05.2024</t>
  </si>
  <si>
    <t>Ugovor o održavanju i servisiranju sustava video nadzora za 2024. godinu</t>
  </si>
  <si>
    <t>244-02/24-01/2</t>
  </si>
  <si>
    <t>286-24</t>
  </si>
  <si>
    <t>OBRT ZA PROMOCIJU TRAMONTANA VL. MARIJANA KALČIĆ</t>
  </si>
  <si>
    <t>008-02/24-01/9</t>
  </si>
  <si>
    <t>287-24</t>
  </si>
  <si>
    <t>PUSNO DRUŠTVO MUNE</t>
  </si>
  <si>
    <t>610-01/23-01/0031</t>
  </si>
  <si>
    <t>288-24</t>
  </si>
  <si>
    <t>610-01/23-01/0030</t>
  </si>
  <si>
    <t>289-24</t>
  </si>
  <si>
    <t>27.05.2024</t>
  </si>
  <si>
    <t>EXPONO D.O.O.</t>
  </si>
  <si>
    <t>406-03/24-05/18</t>
  </si>
  <si>
    <t>290-24</t>
  </si>
  <si>
    <t>29.05.2024</t>
  </si>
  <si>
    <t>BEX D.O.O.</t>
  </si>
  <si>
    <t>311-01/24-01/4</t>
  </si>
  <si>
    <t>291-24</t>
  </si>
  <si>
    <t>PROTAPE D.O.O.</t>
  </si>
  <si>
    <t>311-01/24-01/6</t>
  </si>
  <si>
    <t>292-24</t>
  </si>
  <si>
    <t>311-01/24-01/12</t>
  </si>
  <si>
    <t>293-24</t>
  </si>
  <si>
    <t>25.06.2024</t>
  </si>
  <si>
    <t>JURAČIĆ TOURS,OBRT ZA PRIJEVOZ</t>
  </si>
  <si>
    <t>311-01/24-01/10</t>
  </si>
  <si>
    <t>294-24</t>
  </si>
  <si>
    <t>AFRO D.O.O.</t>
  </si>
  <si>
    <t>311-01/24-01/1</t>
  </si>
  <si>
    <t>295-24</t>
  </si>
  <si>
    <t>OLEA D.O.O.</t>
  </si>
  <si>
    <t>311-01/24-01/13</t>
  </si>
  <si>
    <t>296-24</t>
  </si>
  <si>
    <t>STUDIO LA CALMA,OBRT ZA MASAŽU</t>
  </si>
  <si>
    <t>311-01/24-01/2</t>
  </si>
  <si>
    <t>297-24</t>
  </si>
  <si>
    <t>A.D.A.M.,OBRT ZA POPRAVAK NAMJEŠTAJA</t>
  </si>
  <si>
    <t>311-01/24-01/11</t>
  </si>
  <si>
    <t>298-24</t>
  </si>
  <si>
    <t>03.05.2024</t>
  </si>
  <si>
    <t>OBRT ZA NJEGU LICA I TIJELA GITA</t>
  </si>
  <si>
    <t>311-01/24-01/7</t>
  </si>
  <si>
    <t>299-24</t>
  </si>
  <si>
    <t>26.06.2024</t>
  </si>
  <si>
    <t>OBRT ZA USLUGE HAPPY TAILS</t>
  </si>
  <si>
    <t>311-01/24-01/16</t>
  </si>
  <si>
    <t>300-24</t>
  </si>
  <si>
    <t>02.05.2024</t>
  </si>
  <si>
    <t>Ugovor o pružanju usluga održavanja SWING programskih proizvoda</t>
  </si>
  <si>
    <t>SWING INFORMATIKA D.O.O.</t>
  </si>
  <si>
    <t>406-03/24-05/16</t>
  </si>
  <si>
    <t>301-24</t>
  </si>
  <si>
    <t>14.05.2024</t>
  </si>
  <si>
    <t>Ugovor br. 240513-1 o korištenju sustava PAZIGRAD (Prometno redarstvo) i PAZIGRAD Smart CAM</t>
  </si>
  <si>
    <t>RI-ING NET D.O.O.</t>
  </si>
  <si>
    <t>406-03/24-05/17</t>
  </si>
  <si>
    <t>302-24</t>
  </si>
  <si>
    <t>12.07.2024</t>
  </si>
  <si>
    <t>PUPPIS D.O.O.</t>
  </si>
  <si>
    <t>406-03/24-05/22</t>
  </si>
  <si>
    <t>303-24</t>
  </si>
  <si>
    <t>28.06.2024</t>
  </si>
  <si>
    <t>ANEX Ugovoru o medijskom praćenju i promidžbi manifestacija u organizaciji Općine Matulji</t>
  </si>
  <si>
    <t>304-24</t>
  </si>
  <si>
    <t>01.07.2024</t>
  </si>
  <si>
    <t>400-02/24-01/1</t>
  </si>
  <si>
    <t>305-24</t>
  </si>
  <si>
    <t>406-03/24-05/4</t>
  </si>
  <si>
    <t>306-24</t>
  </si>
  <si>
    <t>HABITUS J.D.O.O.</t>
  </si>
  <si>
    <t>307-24</t>
  </si>
  <si>
    <t>02.04.2024</t>
  </si>
  <si>
    <t>STELLA D.O.O.</t>
  </si>
  <si>
    <t>406-03/24-06/2</t>
  </si>
  <si>
    <t>308-24</t>
  </si>
  <si>
    <t>18.06.2024</t>
  </si>
  <si>
    <t>GEOTECH D.O.O.</t>
  </si>
  <si>
    <t>406-03/24-05/19</t>
  </si>
  <si>
    <t>309-24</t>
  </si>
  <si>
    <t>Ugovor o izradi analize mogućnosti rekonstrukcije i dogradnje, te izrada projektnog programa za građevni sklop "Dom Hangar" u Matuljima</t>
  </si>
  <si>
    <t>ROŽIĆ ARHITEKTI I PARTNERI D.O.O.</t>
  </si>
  <si>
    <t>361-01/24-02/4</t>
  </si>
  <si>
    <t>310-24</t>
  </si>
  <si>
    <t>Ugovor o prijevozu onkoloških pacijenata</t>
  </si>
  <si>
    <t>500-07/24-01/6</t>
  </si>
  <si>
    <t>311-24</t>
  </si>
  <si>
    <t>24.07.2024</t>
  </si>
  <si>
    <t>Ugovor o nabavi paketa kućanskih i osnovnih higijenskih potrepština za sudionike projekta "Zajedno u pomoći potrebitima"</t>
  </si>
  <si>
    <t>406-03/24-05/21</t>
  </si>
  <si>
    <t>312-24</t>
  </si>
  <si>
    <t>BILOBRK TRANS D.O.O.</t>
  </si>
  <si>
    <t>363-01/24-04/4</t>
  </si>
  <si>
    <t>313-24</t>
  </si>
  <si>
    <t>363-01/24-04/5</t>
  </si>
  <si>
    <t>314-24</t>
  </si>
  <si>
    <t>30.01.2024</t>
  </si>
  <si>
    <t>ELEKTRO-STROJARSKA MONTAŽA D.O.O.</t>
  </si>
  <si>
    <t>406-03/24-05/11</t>
  </si>
  <si>
    <t>315-24</t>
  </si>
  <si>
    <t>02.08.2024</t>
  </si>
  <si>
    <t>INŠTITUT ZA MEDNARODNO PRAVO-ZAVOD</t>
  </si>
  <si>
    <t>363-02/21-01/0195</t>
  </si>
  <si>
    <t>316-24</t>
  </si>
  <si>
    <t>JAVNA USTANOVA PARK PRIRODE UČKA</t>
  </si>
  <si>
    <t>402-07/24-01/01</t>
  </si>
  <si>
    <t>317-24</t>
  </si>
  <si>
    <t>604-01/23-03/0033</t>
  </si>
  <si>
    <t>318-24</t>
  </si>
  <si>
    <t>05.07.2024</t>
  </si>
  <si>
    <t>Ugovor o pružanju usluga snimanja promotivnih videa</t>
  </si>
  <si>
    <t>OBRT MNOGOKUT, VL. MAŠA DRNDIĆ</t>
  </si>
  <si>
    <t>008-03/24-01/2</t>
  </si>
  <si>
    <t>319-24</t>
  </si>
  <si>
    <t>19.08.2024</t>
  </si>
  <si>
    <t>320-10/24-01/20</t>
  </si>
  <si>
    <t>320-24</t>
  </si>
  <si>
    <t>19.07.2024</t>
  </si>
  <si>
    <t>320-10/24-01/18</t>
  </si>
  <si>
    <t>321-24</t>
  </si>
  <si>
    <t>15.07.2024</t>
  </si>
  <si>
    <t>402-05/24-01/5</t>
  </si>
  <si>
    <t>322-24</t>
  </si>
  <si>
    <t>18.07.2024</t>
  </si>
  <si>
    <t>323-24</t>
  </si>
  <si>
    <t>10.07.2024</t>
  </si>
  <si>
    <t>AETERNUS FORTIS D.O.O.</t>
  </si>
  <si>
    <t>311-01/24-01/20</t>
  </si>
  <si>
    <t>324-24</t>
  </si>
  <si>
    <t>325-24</t>
  </si>
  <si>
    <t>13.08.2024</t>
  </si>
  <si>
    <t>Ugovor o održavanju javnih zelenih površina Općine Matulji</t>
  </si>
  <si>
    <t>PARKOVI D.O.O.</t>
  </si>
  <si>
    <t>406-03/24-03/1</t>
  </si>
  <si>
    <t>326-24</t>
  </si>
  <si>
    <t>HRVATSKI TELEKOM D.D.</t>
  </si>
  <si>
    <t>327-24</t>
  </si>
  <si>
    <t>26.07.2024</t>
  </si>
  <si>
    <t>Ugovor za nabavu električnog kompostera za biootpad - DV Matulji</t>
  </si>
  <si>
    <t>A1 HRVATSKA D.O.O.</t>
  </si>
  <si>
    <t>406-03/24-05/23</t>
  </si>
  <si>
    <t>328-24</t>
  </si>
  <si>
    <t>30.07.2024</t>
  </si>
  <si>
    <t>329-24</t>
  </si>
  <si>
    <t>29.04.2024</t>
  </si>
  <si>
    <t>RKT ŽUPA KRISTA KRALJA MATULJI</t>
  </si>
  <si>
    <t>402-08/24-01/5</t>
  </si>
  <si>
    <t>330-24</t>
  </si>
  <si>
    <t>Izmjena ugovora o javnoj nabavi tijekom njegova trajanja bez provođenja novog postupka javne nabave I. Dodatak ugovoru</t>
  </si>
  <si>
    <t>363-01/24-04/8</t>
  </si>
  <si>
    <t>331-24</t>
  </si>
  <si>
    <t>Ugovor o održavanju zelenih površina na području mjesta Šapjane u 2024. godini</t>
  </si>
  <si>
    <t>OBRT ZA BRZI SERVIS EXPRESS</t>
  </si>
  <si>
    <t>400-02/24-01/4</t>
  </si>
  <si>
    <t>332-24</t>
  </si>
  <si>
    <t>Ugovor za izradu idejnog projekta za Društveni dom Mune</t>
  </si>
  <si>
    <t>AG-PROJEKT D.O.O.</t>
  </si>
  <si>
    <t>361-01/24-02/11</t>
  </si>
  <si>
    <t>333-24</t>
  </si>
  <si>
    <t>27.08.2024</t>
  </si>
  <si>
    <t>Ugovor o izvođenju radova na sanaciji krova nadstrešnice iznad lifta</t>
  </si>
  <si>
    <t>OBRT HIDROTES, VL. DAVOR VUNAK</t>
  </si>
  <si>
    <t>406-03/24-06/3</t>
  </si>
  <si>
    <t>334-24</t>
  </si>
  <si>
    <t>Ugovor o izvođenju radova na sanaciji spojnog mosta OŠ Matulji - krov iznad hodnika</t>
  </si>
  <si>
    <t>406-03/24-06/4</t>
  </si>
  <si>
    <t>335-24</t>
  </si>
  <si>
    <t>28.08.2024</t>
  </si>
  <si>
    <t>Ugovor o provođenju programa podrške logopeda za učenike osnovne škole u Općini Matulji u šk.god. 2024./2025.</t>
  </si>
  <si>
    <t>LOGOPEDSKI KABINET VL.ROBERT CIMPERMAN</t>
  </si>
  <si>
    <t>550-01/24-01/4</t>
  </si>
  <si>
    <t>336-24</t>
  </si>
  <si>
    <t>Ugovor o provođenju programa podrške socijalnog pedagoga za učenike osnovne škole u Općini Matulji u šk.god. 2024./2025.</t>
  </si>
  <si>
    <t>337-24</t>
  </si>
  <si>
    <t>10.09.2024</t>
  </si>
  <si>
    <t>UDRUŽENJE OBRTNIKA OPATIJA</t>
  </si>
  <si>
    <t>302-05/23-01/0007</t>
  </si>
  <si>
    <t>338-24</t>
  </si>
  <si>
    <t>Ugovor o nabavi kutija za smještaj uređaja za mjerenje brzine kretanja motornih vozila</t>
  </si>
  <si>
    <t>KAMIR D.O.O.</t>
  </si>
  <si>
    <t>406-03/24-05/36</t>
  </si>
  <si>
    <t>339-24</t>
  </si>
  <si>
    <t>16.09.2024</t>
  </si>
  <si>
    <t>UDRUGA AUTO I MOTO BO&amp;SE 1906&amp;1924</t>
  </si>
  <si>
    <t>421-01/24-01/3</t>
  </si>
  <si>
    <t>340-24</t>
  </si>
  <si>
    <t>18.09.2024</t>
  </si>
  <si>
    <t>620-01/24-01/3</t>
  </si>
  <si>
    <t>341-24</t>
  </si>
  <si>
    <t>27.09.2024</t>
  </si>
  <si>
    <t>Ugovor o izvođenju radova na igralištu Principi</t>
  </si>
  <si>
    <t>406-03/24-05/34</t>
  </si>
  <si>
    <t>342-24</t>
  </si>
  <si>
    <t>24.09.2024</t>
  </si>
  <si>
    <t>HEMON D.O.O.</t>
  </si>
  <si>
    <t>944-05/23-01/0009</t>
  </si>
  <si>
    <t>343-24</t>
  </si>
  <si>
    <t>30.09.2024</t>
  </si>
  <si>
    <t>944-08/24-01/7</t>
  </si>
  <si>
    <t>344-24</t>
  </si>
  <si>
    <t>345-24</t>
  </si>
  <si>
    <t>01.10.2024</t>
  </si>
  <si>
    <t>Dodatak I. ugovoru o održavanju i servisiranju sustava video nadzora za 2024. godinu</t>
  </si>
  <si>
    <t>346-24</t>
  </si>
  <si>
    <t>02.10.2024</t>
  </si>
  <si>
    <t>602-11/24-01/7</t>
  </si>
  <si>
    <t>347-24</t>
  </si>
  <si>
    <t>348-24</t>
  </si>
  <si>
    <t>349-24</t>
  </si>
  <si>
    <t>350-24</t>
  </si>
  <si>
    <t>12.10.2024</t>
  </si>
  <si>
    <t>ALLIANZ HRVATSKA D.O.O.</t>
  </si>
  <si>
    <t>240-08/24-01/4</t>
  </si>
  <si>
    <t>351-24</t>
  </si>
  <si>
    <t>14.10.2024</t>
  </si>
  <si>
    <t>Ugovor o najmu božićne dekoracije</t>
  </si>
  <si>
    <t>INSPIRO LAB,OBRT ZA USLUGE VL.VEDRAN BABIĆ</t>
  </si>
  <si>
    <t>610-01/24-01/10</t>
  </si>
  <si>
    <t>352-24</t>
  </si>
  <si>
    <t>SOBOSLIKARSKO LIČ.OBRT RICER PERMANI</t>
  </si>
  <si>
    <t>406-03/24-05/37</t>
  </si>
  <si>
    <t>353-24</t>
  </si>
  <si>
    <t>03.09.2024</t>
  </si>
  <si>
    <t>SOPG ALEN KINKELA</t>
  </si>
  <si>
    <t>320-10/24-01/21</t>
  </si>
  <si>
    <t>354-24</t>
  </si>
  <si>
    <t>320-10/24-01/22</t>
  </si>
  <si>
    <t>355-24</t>
  </si>
  <si>
    <t>TEM CENTAR PODOVA D.O.O.</t>
  </si>
  <si>
    <t>311-01/24-01/21</t>
  </si>
  <si>
    <t>356-24</t>
  </si>
  <si>
    <t>09.07.2024</t>
  </si>
  <si>
    <t>PAVLEK, OBRT ZA VOD. USLUGE, VL. FILIP PAVLEK</t>
  </si>
  <si>
    <t>311-01/24-01/18</t>
  </si>
  <si>
    <t>357-24</t>
  </si>
  <si>
    <t>16.07.2024</t>
  </si>
  <si>
    <t>LAMIA, OBRT ZA KOZMET. USLUGE,VL. TAMARA VISKOČIL</t>
  </si>
  <si>
    <t>311-01/24-01/14</t>
  </si>
  <si>
    <t>358-24</t>
  </si>
  <si>
    <t>OBRT EMD,VL.MLADEN MAUŠA</t>
  </si>
  <si>
    <t>311-01/24-01/22</t>
  </si>
  <si>
    <t>359-24</t>
  </si>
  <si>
    <t>01.08.2024</t>
  </si>
  <si>
    <t>OBRT ZA USLUGE SMOKVICA-IVANČICA,VL.IVANA VARDIĆ</t>
  </si>
  <si>
    <t>311-01/24-01/24</t>
  </si>
  <si>
    <t>360-24</t>
  </si>
  <si>
    <t>LUMBERTRANS D.O.O.</t>
  </si>
  <si>
    <t>311-01/24-01/15</t>
  </si>
  <si>
    <t>361-24</t>
  </si>
  <si>
    <t>SCHNELLER TRADE D.O.O.</t>
  </si>
  <si>
    <t>311-01/24-01/17</t>
  </si>
  <si>
    <t>362-24</t>
  </si>
  <si>
    <t>07.08.2024</t>
  </si>
  <si>
    <t>OBRT ZA VODOINSTALACIJE I.T.</t>
  </si>
  <si>
    <t>311-01/24-01/25</t>
  </si>
  <si>
    <t>363-24</t>
  </si>
  <si>
    <t>ISA D.O.O.</t>
  </si>
  <si>
    <t>311-01/24-01/5</t>
  </si>
  <si>
    <t>364-24</t>
  </si>
  <si>
    <t>CM DELTA D.O.O.</t>
  </si>
  <si>
    <t>311-01/24-01/23</t>
  </si>
  <si>
    <t>365-24</t>
  </si>
  <si>
    <t>25.09.2024</t>
  </si>
  <si>
    <t>NB-TEHNIKA D.O.O.</t>
  </si>
  <si>
    <t>311-01/24-01/26</t>
  </si>
  <si>
    <t>366-24</t>
  </si>
  <si>
    <t>26.09.2024</t>
  </si>
  <si>
    <t>MATULJI-INSTALACIJE D.O.O.</t>
  </si>
  <si>
    <t>311-01/24-01/27</t>
  </si>
  <si>
    <t>367-24</t>
  </si>
  <si>
    <t>17.10.2024</t>
  </si>
  <si>
    <t>STROTEH D.O.O.</t>
  </si>
  <si>
    <t>311-01/24-01/32</t>
  </si>
  <si>
    <t>368-24</t>
  </si>
  <si>
    <t>08.07.2024</t>
  </si>
  <si>
    <t>LAVANDA M,OBRT ZA USLUGE,VL.DEANA MOHOROVIČIĆ</t>
  </si>
  <si>
    <t>311-01/24-01/19</t>
  </si>
  <si>
    <t>369-24</t>
  </si>
  <si>
    <t>OBRT CHICHI'S EMPORIUM ANIME SHOP</t>
  </si>
  <si>
    <t>311-01/24-01/31</t>
  </si>
  <si>
    <t>370-24</t>
  </si>
  <si>
    <t>OBRT ZA KNJIGOVODSTVO I USLUGE RI-KONTO</t>
  </si>
  <si>
    <t>311-01/24-01/30</t>
  </si>
  <si>
    <t>371-24</t>
  </si>
  <si>
    <t>20.09.2024</t>
  </si>
  <si>
    <t>PROFIX,OBRT ZA USLUGE,VL.ANDREJ MARIĆ</t>
  </si>
  <si>
    <t>311-01/24-01/28</t>
  </si>
  <si>
    <t>372-24</t>
  </si>
  <si>
    <t>OBRT PHONE&amp;PC DOCTOR,VL.IGOR BORGIN</t>
  </si>
  <si>
    <t>311-01/24-01/33</t>
  </si>
  <si>
    <t>373-24</t>
  </si>
  <si>
    <t>OBRT ZA USLUGE TETRA,VL.TIHOMIR KOPIĆ VRUS</t>
  </si>
  <si>
    <t>311-01/24-01/35</t>
  </si>
  <si>
    <t>374-24</t>
  </si>
  <si>
    <t>04.11.2024</t>
  </si>
  <si>
    <t>MALUMINIX, OBRT ZA ODRŽAVANJE, POPRAVKE I MONTAŽE</t>
  </si>
  <si>
    <t>311-01/24-01/37</t>
  </si>
  <si>
    <t>375-24</t>
  </si>
  <si>
    <t>07.11.2024</t>
  </si>
  <si>
    <t>ATS INTERIJERI J.D.O.O.</t>
  </si>
  <si>
    <t>311-01/24-01/53</t>
  </si>
  <si>
    <t>376-24</t>
  </si>
  <si>
    <t>11.11.2024</t>
  </si>
  <si>
    <t>OBRT ZA USLUGE 4S,VL.IGOR SUŠANJ</t>
  </si>
  <si>
    <t>311-01/24-01/46</t>
  </si>
  <si>
    <t>377-24</t>
  </si>
  <si>
    <t>OBRT SUN SPOT,VL.SUNČANA VIVODA</t>
  </si>
  <si>
    <t>311-01/24-01/44</t>
  </si>
  <si>
    <t>378-24</t>
  </si>
  <si>
    <t>12.11.2024</t>
  </si>
  <si>
    <t>DALAUTO D.O.O.</t>
  </si>
  <si>
    <t>311-01/24-01/41</t>
  </si>
  <si>
    <t>379-24</t>
  </si>
  <si>
    <t>05.11.2024</t>
  </si>
  <si>
    <t>LK WELD D.O.O.</t>
  </si>
  <si>
    <t>311-01/24-01/39</t>
  </si>
  <si>
    <t>380-24</t>
  </si>
  <si>
    <t>13.11.2024</t>
  </si>
  <si>
    <t>FERMON D.O.O.</t>
  </si>
  <si>
    <t>311-01/24-01/42</t>
  </si>
  <si>
    <t>381-24</t>
  </si>
  <si>
    <t>09.10.2024</t>
  </si>
  <si>
    <t>402-08/24-01/13</t>
  </si>
  <si>
    <t>382-24</t>
  </si>
  <si>
    <t>RAJKO BOSS, OBRT ZA UGOSTITELJSTVO</t>
  </si>
  <si>
    <t>311-01/24-01/43</t>
  </si>
  <si>
    <t>383-24</t>
  </si>
  <si>
    <t>30.10.2024</t>
  </si>
  <si>
    <t>363-01/24-06/5</t>
  </si>
  <si>
    <t>384-24</t>
  </si>
  <si>
    <t>31.10.2024</t>
  </si>
  <si>
    <t>Ugovor o izvršenju usluge izrade projektne dokumentacije za rekonstrukciju, dogradnju i opremanje doma Hangar-Matulji</t>
  </si>
  <si>
    <t>NFO D.O.O.</t>
  </si>
  <si>
    <t>406-03/24-01/3</t>
  </si>
  <si>
    <t>385-24</t>
  </si>
  <si>
    <t>14.11.2024</t>
  </si>
  <si>
    <t>BALONI I ONI, OBRT ZA DEKORACIJE I USLUGE</t>
  </si>
  <si>
    <t>311-01/24-01/48</t>
  </si>
  <si>
    <t>386-24</t>
  </si>
  <si>
    <t>06.11.2024</t>
  </si>
  <si>
    <t>320-10/24-01/23</t>
  </si>
  <si>
    <t>387-24</t>
  </si>
  <si>
    <t>19.11.2024</t>
  </si>
  <si>
    <t>320-10/24-01/24</t>
  </si>
  <si>
    <t>388-24</t>
  </si>
  <si>
    <t>26.11.2024</t>
  </si>
  <si>
    <t>INSTALACIJE BERO D.O.O.</t>
  </si>
  <si>
    <t>311-01/24-01/55</t>
  </si>
  <si>
    <t>389-24</t>
  </si>
  <si>
    <t>27.11.2024</t>
  </si>
  <si>
    <t>AF&amp;VF D.O.O.</t>
  </si>
  <si>
    <t>311-01/24-01/49</t>
  </si>
  <si>
    <t>390-24</t>
  </si>
  <si>
    <t>SMARTBRIDGE D.O.O.</t>
  </si>
  <si>
    <t>311-01/24-01/54</t>
  </si>
  <si>
    <t>391-24</t>
  </si>
  <si>
    <t>311-01/24-01/56</t>
  </si>
  <si>
    <t>392-24</t>
  </si>
  <si>
    <t>29.11.2024</t>
  </si>
  <si>
    <t>Ugovor o isporuci i montaži špina u svrhu opremanja biciklističkih staza na području Općine Matulji</t>
  </si>
  <si>
    <t>VILMET D.O.O.</t>
  </si>
  <si>
    <t>406-03/24-05/40</t>
  </si>
  <si>
    <t>393-24</t>
  </si>
  <si>
    <t>28.11.2024</t>
  </si>
  <si>
    <t>Ugovor o pružanju usluge promidžbe i vidljivosti na projektu Rekonstrukcija i opremanje dječjeg igrališta Dječjeg vrtića Matulji, Rupa-Lipa</t>
  </si>
  <si>
    <t>361-10/23-01/0001</t>
  </si>
  <si>
    <t>394-24</t>
  </si>
  <si>
    <t>311-01/24-01/50</t>
  </si>
  <si>
    <t>395-24</t>
  </si>
  <si>
    <t>311-01/24-01/40</t>
  </si>
  <si>
    <t>396-24</t>
  </si>
  <si>
    <t>OBRT ZA BRAVARSKE USLUGE ZEKO,VL.ANTE ZEKO</t>
  </si>
  <si>
    <t>311-01/24-01/51</t>
  </si>
  <si>
    <t>397-24</t>
  </si>
  <si>
    <t>09.12.2024</t>
  </si>
  <si>
    <t>OBRT COLOR DESIGN,VL.TOMISLAV BRNČIĆ</t>
  </si>
  <si>
    <t>311-01/24-01/61</t>
  </si>
  <si>
    <t>398-24</t>
  </si>
  <si>
    <t>IM CONCEPT VISION D.O.O.</t>
  </si>
  <si>
    <t>311-01/24-01/38</t>
  </si>
  <si>
    <t>399-24</t>
  </si>
  <si>
    <t>ALESANDRO TRADE D.O.O.</t>
  </si>
  <si>
    <t>311-01/24-01/59</t>
  </si>
  <si>
    <t>400-24</t>
  </si>
  <si>
    <t>10.12.2024</t>
  </si>
  <si>
    <t>SOPG SILVIJA RUŽIĆ</t>
  </si>
  <si>
    <t>320-10/24-01/26</t>
  </si>
  <si>
    <t>401-24</t>
  </si>
  <si>
    <t>DOT DENT D.O.O.</t>
  </si>
  <si>
    <t>311-01/24-01/58</t>
  </si>
  <si>
    <t>402-24</t>
  </si>
  <si>
    <t>21.11.2024</t>
  </si>
  <si>
    <t>403-24</t>
  </si>
  <si>
    <t>Aneks Ugovora o sufinanciranju djelatnosti Javne vatrogasne postrojbe Opatija na području Općine Matulji</t>
  </si>
  <si>
    <t>404-24</t>
  </si>
  <si>
    <t>05.12.2024</t>
  </si>
  <si>
    <t>Ugovor o izvođenju radova na rekonstrukciji i opremanju dječjeg igrališta Dječjeg vrtića Matulji, Rupa Lipa</t>
  </si>
  <si>
    <t>EROSI D.O.O.</t>
  </si>
  <si>
    <t>406-03/24-03/2</t>
  </si>
  <si>
    <t>405-24</t>
  </si>
  <si>
    <t>25.11.2024</t>
  </si>
  <si>
    <t>Ugovor o organizaciji i realizaciji dijela programa za manifestaciju Advent u Matuljima 2024</t>
  </si>
  <si>
    <t>406-24</t>
  </si>
  <si>
    <t>04.12.2024</t>
  </si>
  <si>
    <t>320-10/24-01/25</t>
  </si>
  <si>
    <t>407-24</t>
  </si>
  <si>
    <t>311-01/24-01/64</t>
  </si>
  <si>
    <t>408-24</t>
  </si>
  <si>
    <t>STUDIO KOTA, OBRT ZA DIZAJNERSKE DJELATNOSTI</t>
  </si>
  <si>
    <t>311-01/24-01/45</t>
  </si>
  <si>
    <t>409-24</t>
  </si>
  <si>
    <t>31.12.2023</t>
  </si>
  <si>
    <t>Ugovor za pružanje usluge održavanja bežične opreme Općine Matulji za bežični pristup Internetu - HOTSPOT</t>
  </si>
  <si>
    <t>AIRNET D.O.O.</t>
  </si>
  <si>
    <t>030-02/24-01/1</t>
  </si>
  <si>
    <t>410-24</t>
  </si>
  <si>
    <t>Ugovor o financiranju troškova upravljanja saniranim i zatvoreni odlagalištem otpada Osojnica u 2024.godini</t>
  </si>
  <si>
    <t>402-08/24-01/1</t>
  </si>
  <si>
    <t>411-24</t>
  </si>
  <si>
    <t>Ugovor o dobrovoljnom zdravstvenom osiguranju s uključenim preventivnim sistematskim pregledom</t>
  </si>
  <si>
    <t>406-03/24-05/29</t>
  </si>
  <si>
    <t>412-24</t>
  </si>
  <si>
    <t>Ugovor br. 150/23. o uključivanju željeznice u sustav javnog gradsko-prigradskog prijevoza Grada Rijeke</t>
  </si>
  <si>
    <t>HŽ PUTNIČKI PRIJEVOZ D.O.O.</t>
  </si>
  <si>
    <t>341-06/23-01/0001</t>
  </si>
  <si>
    <t>413-24</t>
  </si>
  <si>
    <t>NOVI LIST D.D.</t>
  </si>
  <si>
    <t>008-02/24-01/3</t>
  </si>
  <si>
    <t>414-24</t>
  </si>
  <si>
    <t>Ugovor za održavanje pipGIS programskog rješenja za vođenje baze prostornih podataka</t>
  </si>
  <si>
    <t>PROMET I PROSTOR D.O.O.</t>
  </si>
  <si>
    <t>650-02/24-01/2</t>
  </si>
  <si>
    <t>415-24</t>
  </si>
  <si>
    <t>12.12.2024</t>
  </si>
  <si>
    <t>OPG ELVIS KALČIĆ</t>
  </si>
  <si>
    <t>320-10/24-01/27</t>
  </si>
  <si>
    <t>416-24</t>
  </si>
  <si>
    <t>OPG ŠANTO, LUCIJAN ZOJA</t>
  </si>
  <si>
    <t>320-10/24-01/28</t>
  </si>
  <si>
    <t>417-24</t>
  </si>
  <si>
    <t>KARSTERRA,OBRT ZA ISTRAŽIVANJE I STRUČNE POSLOVE</t>
  </si>
  <si>
    <t>311-01/24-01/60</t>
  </si>
  <si>
    <t>418-24</t>
  </si>
  <si>
    <t>13.12.2024</t>
  </si>
  <si>
    <t>CUPIDO PASTICCERIA, VL. KEROL MILIĆ</t>
  </si>
  <si>
    <t>311-01/24-01/62</t>
  </si>
  <si>
    <t>419-24</t>
  </si>
  <si>
    <t>16.12.2024</t>
  </si>
  <si>
    <t>311-01/24-01/52</t>
  </si>
  <si>
    <t>420-24</t>
  </si>
  <si>
    <t>18.12.2024</t>
  </si>
  <si>
    <t>311-01/24-01/63</t>
  </si>
  <si>
    <t>421-24</t>
  </si>
  <si>
    <t>23.12.2024</t>
  </si>
  <si>
    <t>UO OLIV,VL.OLEG MEDICA</t>
  </si>
  <si>
    <t>311-01/24-01/72</t>
  </si>
  <si>
    <t>422-24</t>
  </si>
  <si>
    <t>UO RESTORAN KINKELA,VL.INES KINKELA</t>
  </si>
  <si>
    <t>311-01/24-01/74</t>
  </si>
  <si>
    <t>423-24</t>
  </si>
  <si>
    <t>TOP CLEAN,OBRT ZA USLUGE</t>
  </si>
  <si>
    <t>311-01/24-01/69</t>
  </si>
  <si>
    <t>424-24</t>
  </si>
  <si>
    <t>"AB-ELEKTRO"ELEKTROMEHANIČARSKI OBRT</t>
  </si>
  <si>
    <t>311-01/24-01/67</t>
  </si>
  <si>
    <t>425-24</t>
  </si>
  <si>
    <t>311-01/24-01/65</t>
  </si>
  <si>
    <t>426-24</t>
  </si>
  <si>
    <t>BUDDY'S OBRT ZA UGOSTITELJSTVO,VL.ZLATKO VALČIĆ</t>
  </si>
  <si>
    <t>311-01/24-01/71</t>
  </si>
  <si>
    <t>427-24</t>
  </si>
  <si>
    <t>BILJKOLJUPKA, OBRT ZA USLUGE, VL. MARTINA TUTA</t>
  </si>
  <si>
    <t>311-01/24-01/57</t>
  </si>
  <si>
    <t>428-24</t>
  </si>
  <si>
    <t>27.12.2024</t>
  </si>
  <si>
    <t>PROCAR D.O.O</t>
  </si>
  <si>
    <t>311-01/24-01/70</t>
  </si>
  <si>
    <t>429-24</t>
  </si>
  <si>
    <t>DJEČJI VRTIĆ VLADIMIR NAZOR</t>
  </si>
  <si>
    <t>601-04/24-01/7</t>
  </si>
  <si>
    <t>430-24</t>
  </si>
  <si>
    <t>WALDORFSKI DJEČJI VRTIĆ MALA VILA</t>
  </si>
  <si>
    <t>431-24</t>
  </si>
  <si>
    <t>DJEČJI VRTIĆ PONEŠTRICA</t>
  </si>
  <si>
    <t>432-24</t>
  </si>
  <si>
    <t>DJEČJI VRTIĆ MAZA</t>
  </si>
  <si>
    <t>433-24</t>
  </si>
  <si>
    <t>17.09.2024</t>
  </si>
  <si>
    <t>SREĆICA,OBRT ZA ČUVANJE DJECE</t>
  </si>
  <si>
    <t>434-24</t>
  </si>
  <si>
    <t>16.10.2024</t>
  </si>
  <si>
    <t>OBRT ZA DNEVNU SKRB O DJECI KOCKICA,VL.B.ALVAĐ</t>
  </si>
  <si>
    <t>435-24</t>
  </si>
  <si>
    <t>EN TEN TINI, OBRT ZA ČUVANJE DJECE</t>
  </si>
  <si>
    <t>436-24</t>
  </si>
  <si>
    <t>437-24</t>
  </si>
  <si>
    <t>MALENI OBRT ZA ČUVANJE DJECE, VL. J. PUPOVAC-SAFIĆ</t>
  </si>
  <si>
    <t>438-24</t>
  </si>
  <si>
    <t>ZVONČIĆI, OBRT ZA ČUVANJE DJECE</t>
  </si>
  <si>
    <t>439-24</t>
  </si>
  <si>
    <t>03.12.2024</t>
  </si>
  <si>
    <t>402-05/24-01/11</t>
  </si>
  <si>
    <t>440-24</t>
  </si>
  <si>
    <t>11.12.2024</t>
  </si>
  <si>
    <t>KUD DANICA PASJAK</t>
  </si>
  <si>
    <t>402-08/24-01/10</t>
  </si>
  <si>
    <t>441-24</t>
  </si>
  <si>
    <t>06.12.2024</t>
  </si>
  <si>
    <t>400-02/24-01/28</t>
  </si>
  <si>
    <t>442-24</t>
  </si>
  <si>
    <t>443-24</t>
  </si>
  <si>
    <t>17.12.2024</t>
  </si>
  <si>
    <t>402-02/24-01/5</t>
  </si>
  <si>
    <t>444-24</t>
  </si>
  <si>
    <t>24.12.2024</t>
  </si>
  <si>
    <t>406-03/24-05/50</t>
  </si>
  <si>
    <t>445-24</t>
  </si>
  <si>
    <t>PLODINE D.D.</t>
  </si>
  <si>
    <t>551-08/24-05/3</t>
  </si>
  <si>
    <t>446-24</t>
  </si>
  <si>
    <t>ODVJ.DRUŠTVO KOVAČEVIĆ,KOREN I PARTNERI D.O.O.</t>
  </si>
  <si>
    <t>940-01/24-01/6</t>
  </si>
  <si>
    <t>447-24</t>
  </si>
  <si>
    <t>Ugovor o nabavi usluge stručnog i obračunskog nadzora nad izvođenjem radova na igralištu Principi</t>
  </si>
  <si>
    <t>IMPETUS DUO D.O.O.</t>
  </si>
  <si>
    <t>361-01/24-04/5</t>
  </si>
  <si>
    <t>448-24</t>
  </si>
  <si>
    <t>Ugovor o nabavi usluge stručnog i obračunskog nadzora nad izvođenjem radova na rekonstrukciji i opremanju dječjeg igrališta DV Matulji Rupa-Lipa</t>
  </si>
  <si>
    <t>361-01/24-04/6</t>
  </si>
  <si>
    <t>449-24</t>
  </si>
  <si>
    <t>Ugovor o pružanju usluge snimanja, izrade i implementacije georeferenciranih panoramskih snimaka iz zraka</t>
  </si>
  <si>
    <t>4D -MONITORING D.O.O.</t>
  </si>
  <si>
    <t>651-05/24-01/1</t>
  </si>
  <si>
    <t>450-24</t>
  </si>
  <si>
    <t>Ugovor o izradi izmjene i dopune Urbanističkog plana uređenja 14 poslovne zone Miklavija (K8)</t>
  </si>
  <si>
    <t>URBANISTIČKI STUDIO RIJEKA D.O.O.</t>
  </si>
  <si>
    <t>406-03/24-05/41</t>
  </si>
  <si>
    <t>451-24</t>
  </si>
  <si>
    <t>1. Dodatak Ugovora o financiranju izgradnje vodnih građevina na području Općine Matulji za 2024. godinu</t>
  </si>
  <si>
    <t>452-24</t>
  </si>
  <si>
    <t>I. Dodatak Ugovoru o isporuci i montaži špina u svrhu opremanja biciklističkih staza na području Općine Matulji</t>
  </si>
  <si>
    <t>453-24</t>
  </si>
  <si>
    <t>Dodatak I. Ugovoru o nabavi kutija za smještaj uređaja za mjerenje brzine kretanja motornih vozila</t>
  </si>
  <si>
    <t>454-24</t>
  </si>
  <si>
    <t>TELEMACH HRVATSKA D.O.O.</t>
  </si>
  <si>
    <t>406-03/24-05/47</t>
  </si>
  <si>
    <t>455-24</t>
  </si>
  <si>
    <t>Ugovor o obavljanju komunalne djelatnosti održavanje čistoće javnih površina na području Općine Matulji za 2024. godinu</t>
  </si>
  <si>
    <t>363-01/24-07/5</t>
  </si>
  <si>
    <t>456-24</t>
  </si>
  <si>
    <t>24.05.2024</t>
  </si>
  <si>
    <t>I. Aneks Ugovoru o obavljanju komunalne djelatnosti održavanje čistoće javnih površina na području Općine Matulji za 2024. godinu</t>
  </si>
  <si>
    <t>457-24</t>
  </si>
  <si>
    <t>II. Aneks Ugovoru o obavljanju komunalne djelatnosti održavanje čistoće javnih površina na području Općine Matulji za 2024. godinu</t>
  </si>
  <si>
    <t>458-24</t>
  </si>
  <si>
    <t>I. Dodatak Ugovoru o redovnom održavanju komunalne infrastrukture na području Općine Matulji u 2024. godini</t>
  </si>
  <si>
    <t>459-24</t>
  </si>
  <si>
    <t>II. Dodatak Ugovoru o redovnom održavanju komunalne infrastrukture na području Općine Matulji u 2024. godini</t>
  </si>
  <si>
    <t>460-24</t>
  </si>
  <si>
    <t>Ugovor o stipendiranju učenika srednjih škola za školsku godinu 2024./2025.</t>
  </si>
  <si>
    <t>604-01/24-02/1</t>
  </si>
  <si>
    <t>461-24</t>
  </si>
  <si>
    <t>604-01/24-02/2</t>
  </si>
  <si>
    <t>462-24</t>
  </si>
  <si>
    <t>604-01/24-02/3</t>
  </si>
  <si>
    <t>463-24</t>
  </si>
  <si>
    <t>604-01/24-02/4</t>
  </si>
  <si>
    <t>464-24</t>
  </si>
  <si>
    <t>604-01/24-02/5</t>
  </si>
  <si>
    <t>465-24</t>
  </si>
  <si>
    <t>604-01/24-02/6</t>
  </si>
  <si>
    <t>466-24</t>
  </si>
  <si>
    <t>604-01/24-02/8</t>
  </si>
  <si>
    <t>467-24</t>
  </si>
  <si>
    <t>604-01/24-02/10</t>
  </si>
  <si>
    <t>468-24</t>
  </si>
  <si>
    <t>604-01/24-02/12</t>
  </si>
  <si>
    <t>469-24</t>
  </si>
  <si>
    <t>604-01/24-02/15</t>
  </si>
  <si>
    <t>470-24</t>
  </si>
  <si>
    <t>604-01/24-02/16</t>
  </si>
  <si>
    <t>471-24</t>
  </si>
  <si>
    <t>604-01/24-02/17</t>
  </si>
  <si>
    <t>472-24</t>
  </si>
  <si>
    <t>604-01/24-02/18</t>
  </si>
  <si>
    <t>473-24</t>
  </si>
  <si>
    <t>604-01/24-02/21</t>
  </si>
  <si>
    <t>474-24</t>
  </si>
  <si>
    <t>604-01/24-02/22</t>
  </si>
  <si>
    <t>475-24</t>
  </si>
  <si>
    <t>604-01/24-02/23</t>
  </si>
  <si>
    <t>476-24</t>
  </si>
  <si>
    <t>604-01/24-02/24</t>
  </si>
  <si>
    <t>477-24</t>
  </si>
  <si>
    <t>604-01/24-02/25</t>
  </si>
  <si>
    <t>478-24</t>
  </si>
  <si>
    <t>604-01/24-02/26</t>
  </si>
  <si>
    <t>479-24</t>
  </si>
  <si>
    <t>604-01/24-02/27</t>
  </si>
  <si>
    <t>480-24</t>
  </si>
  <si>
    <t>604-01/24-02/28</t>
  </si>
  <si>
    <t>481-24</t>
  </si>
  <si>
    <t>604-01/24-02/29</t>
  </si>
  <si>
    <t>482-24</t>
  </si>
  <si>
    <t>604-01/24-02/30</t>
  </si>
  <si>
    <t>483-24</t>
  </si>
  <si>
    <t>604-01/24-02/31</t>
  </si>
  <si>
    <t>484-24</t>
  </si>
  <si>
    <t>604-01/24-02/40</t>
  </si>
  <si>
    <t>485-24</t>
  </si>
  <si>
    <t>604-01/24-02/41</t>
  </si>
  <si>
    <t>486-24</t>
  </si>
  <si>
    <t>604-01/24-02/42</t>
  </si>
  <si>
    <t>487-24</t>
  </si>
  <si>
    <t>604-01/24-02/43</t>
  </si>
  <si>
    <t>488-24</t>
  </si>
  <si>
    <t>604-01/24-02/45</t>
  </si>
  <si>
    <t>489-24</t>
  </si>
  <si>
    <t>604-01/24-02/47</t>
  </si>
  <si>
    <t>490-24</t>
  </si>
  <si>
    <t>604-01/24-02/50</t>
  </si>
  <si>
    <t>491-24</t>
  </si>
  <si>
    <t>604-01/24-02/53</t>
  </si>
  <si>
    <t>492-24</t>
  </si>
  <si>
    <t>604-01/24-02/54</t>
  </si>
  <si>
    <t>493-24</t>
  </si>
  <si>
    <t>604-01/24-02/55</t>
  </si>
  <si>
    <t>494-24</t>
  </si>
  <si>
    <t>604-01/24-02/59</t>
  </si>
  <si>
    <t>495-24</t>
  </si>
  <si>
    <t>604-01/24-02/60</t>
  </si>
  <si>
    <t>496-24</t>
  </si>
  <si>
    <t>604-01/24-02/63</t>
  </si>
  <si>
    <t>497-24</t>
  </si>
  <si>
    <t>604-01/24-02/64</t>
  </si>
  <si>
    <t>498-24</t>
  </si>
  <si>
    <t>604-01/24-02/66</t>
  </si>
  <si>
    <t>499-24</t>
  </si>
  <si>
    <t>604-01/24-02/67</t>
  </si>
  <si>
    <t>500-24</t>
  </si>
  <si>
    <t>604-01/24-02/69</t>
  </si>
  <si>
    <t>501-24</t>
  </si>
  <si>
    <t>604-01/24-02/70</t>
  </si>
  <si>
    <t>502-24</t>
  </si>
  <si>
    <t>604-01/24-02/71</t>
  </si>
  <si>
    <t>503-24</t>
  </si>
  <si>
    <t>604-01/24-02/72</t>
  </si>
  <si>
    <t>504-24</t>
  </si>
  <si>
    <t>604-01/24-02/73</t>
  </si>
  <si>
    <t>505-24</t>
  </si>
  <si>
    <t>604-01/24-02/74</t>
  </si>
  <si>
    <t>506-24</t>
  </si>
  <si>
    <t>604-01/24-02/75</t>
  </si>
  <si>
    <t>507-24</t>
  </si>
  <si>
    <t>604-01/24-02/76</t>
  </si>
  <si>
    <t>508-24</t>
  </si>
  <si>
    <t>604-01/24-02/77</t>
  </si>
  <si>
    <t>509-24</t>
  </si>
  <si>
    <t>604-01/24-02/79</t>
  </si>
  <si>
    <t>510-24</t>
  </si>
  <si>
    <t>604-01/24-02/7</t>
  </si>
  <si>
    <t>511-24</t>
  </si>
  <si>
    <t>604-01/24-02/9</t>
  </si>
  <si>
    <t>512-24</t>
  </si>
  <si>
    <t>604-01/24-02/11</t>
  </si>
  <si>
    <t>513-24</t>
  </si>
  <si>
    <t>604-01/24-02/13</t>
  </si>
  <si>
    <t>514-24</t>
  </si>
  <si>
    <t>604-01/24-02/14</t>
  </si>
  <si>
    <t>515-24</t>
  </si>
  <si>
    <t>604-01/24-02/19</t>
  </si>
  <si>
    <t>516-24</t>
  </si>
  <si>
    <t>604-01/24-02/20</t>
  </si>
  <si>
    <t>517-24</t>
  </si>
  <si>
    <t>604-01/24-02/33</t>
  </si>
  <si>
    <t>518-24</t>
  </si>
  <si>
    <t>604-01/24-02/34</t>
  </si>
  <si>
    <t>519-24</t>
  </si>
  <si>
    <t>604-01/24-02/35</t>
  </si>
  <si>
    <t>520-24</t>
  </si>
  <si>
    <t>604-01/24-02/36</t>
  </si>
  <si>
    <t>521-24</t>
  </si>
  <si>
    <t>604-01/24-02/44</t>
  </si>
  <si>
    <t>522-24</t>
  </si>
  <si>
    <t>604-01/24-02/46</t>
  </si>
  <si>
    <t>523-24</t>
  </si>
  <si>
    <t>604-01/24-02/48</t>
  </si>
  <si>
    <t>524-24</t>
  </si>
  <si>
    <t>604-01/24-02/49</t>
  </si>
  <si>
    <t>525-24</t>
  </si>
  <si>
    <t>604-01/24-02/56</t>
  </si>
  <si>
    <t>526-24</t>
  </si>
  <si>
    <t>604-01/24-02/57</t>
  </si>
  <si>
    <t>527-24</t>
  </si>
  <si>
    <t>604-01/24-02/58</t>
  </si>
  <si>
    <t>528-24</t>
  </si>
  <si>
    <t>604-01/24-02/61</t>
  </si>
  <si>
    <t>529-24</t>
  </si>
  <si>
    <t>604-01/24-02/65</t>
  </si>
  <si>
    <t>530-24</t>
  </si>
  <si>
    <t>604-01/24-02/68</t>
  </si>
  <si>
    <t>531-24</t>
  </si>
  <si>
    <t>604-01/24-02/80</t>
  </si>
  <si>
    <t>532-24</t>
  </si>
  <si>
    <t>Ugovor o stipendiranju studenata za akademsku godinu 2024./2025.</t>
  </si>
  <si>
    <t>604-01/24-03/62</t>
  </si>
  <si>
    <t>533-24</t>
  </si>
  <si>
    <t>604-01/24-03/61</t>
  </si>
  <si>
    <t>534-24</t>
  </si>
  <si>
    <t>604-01/24-03/60</t>
  </si>
  <si>
    <t>535-24</t>
  </si>
  <si>
    <t>604-01/24-03/56</t>
  </si>
  <si>
    <t>536-24</t>
  </si>
  <si>
    <t>604-01/24-03/54</t>
  </si>
  <si>
    <t>537-24</t>
  </si>
  <si>
    <t>604-01/24-03/53</t>
  </si>
  <si>
    <t>538-24</t>
  </si>
  <si>
    <t>604-01/24-03/52</t>
  </si>
  <si>
    <t>539-24</t>
  </si>
  <si>
    <t>604-01/24-03/51</t>
  </si>
  <si>
    <t>540-24</t>
  </si>
  <si>
    <t>604-01/24-03/50</t>
  </si>
  <si>
    <t>541-24</t>
  </si>
  <si>
    <t>604-01/24-03/48</t>
  </si>
  <si>
    <t>542-24</t>
  </si>
  <si>
    <t>604-01/24-03/47</t>
  </si>
  <si>
    <t>543-24</t>
  </si>
  <si>
    <t>604-01/24-03/46</t>
  </si>
  <si>
    <t>544-24</t>
  </si>
  <si>
    <t>604-01/24-03/45</t>
  </si>
  <si>
    <t>545-24</t>
  </si>
  <si>
    <t>604-01/24-03/44</t>
  </si>
  <si>
    <t>546-24</t>
  </si>
  <si>
    <t>604-01/24-03/43</t>
  </si>
  <si>
    <t>547-24</t>
  </si>
  <si>
    <t>604-01/24-03/42</t>
  </si>
  <si>
    <t>548-24</t>
  </si>
  <si>
    <t>604-01/24-03/40</t>
  </si>
  <si>
    <t>549-24</t>
  </si>
  <si>
    <t>604-01/24-03/25</t>
  </si>
  <si>
    <t>550-24</t>
  </si>
  <si>
    <t>604-01/24-03/31</t>
  </si>
  <si>
    <t>551-24</t>
  </si>
  <si>
    <t>604-01/24-03/32</t>
  </si>
  <si>
    <t>552-24</t>
  </si>
  <si>
    <t>604-01/24-03/29</t>
  </si>
  <si>
    <t>553-24</t>
  </si>
  <si>
    <t>604-01/24-03/28</t>
  </si>
  <si>
    <t>554-24</t>
  </si>
  <si>
    <t>604-01/24-03/27</t>
  </si>
  <si>
    <t>555-24</t>
  </si>
  <si>
    <t>604-01/24-03/26</t>
  </si>
  <si>
    <t>556-24</t>
  </si>
  <si>
    <t>604-01/24-03/34</t>
  </si>
  <si>
    <t>557-24</t>
  </si>
  <si>
    <t>604-01/24-03/39</t>
  </si>
  <si>
    <t>558-24</t>
  </si>
  <si>
    <t>604-01/24-03/38</t>
  </si>
  <si>
    <t>559-24</t>
  </si>
  <si>
    <t>604-01/24-03/36</t>
  </si>
  <si>
    <t>560-24</t>
  </si>
  <si>
    <t>604-01/24-03/35</t>
  </si>
  <si>
    <t>561-24</t>
  </si>
  <si>
    <t>604-01/24-03/18</t>
  </si>
  <si>
    <t>562-24</t>
  </si>
  <si>
    <t>604-01/24-03/20</t>
  </si>
  <si>
    <t>563-24</t>
  </si>
  <si>
    <t>604-01/24-03/21</t>
  </si>
  <si>
    <t>564-24</t>
  </si>
  <si>
    <t>604-01/24-03/22</t>
  </si>
  <si>
    <t>565-24</t>
  </si>
  <si>
    <t>604-01/24-03/12</t>
  </si>
  <si>
    <t>566-24</t>
  </si>
  <si>
    <t>604-01/24-03/13</t>
  </si>
  <si>
    <t>567-24</t>
  </si>
  <si>
    <t>604-01/24-03/15</t>
  </si>
  <si>
    <t>568-24</t>
  </si>
  <si>
    <t>604-01/24-03/14</t>
  </si>
  <si>
    <t>569-24</t>
  </si>
  <si>
    <t>604-01/24-03/16</t>
  </si>
  <si>
    <t>570-24</t>
  </si>
  <si>
    <t>604-01/24-03/11</t>
  </si>
  <si>
    <t>571-24</t>
  </si>
  <si>
    <t>604-01/24-03/10</t>
  </si>
  <si>
    <t>572-24</t>
  </si>
  <si>
    <t>604-01/24-03/9</t>
  </si>
  <si>
    <t>573-24</t>
  </si>
  <si>
    <t>604-01/24-03/8</t>
  </si>
  <si>
    <t>574-24</t>
  </si>
  <si>
    <t>604-01/24-03/7</t>
  </si>
  <si>
    <t>575-24</t>
  </si>
  <si>
    <t>604-01/24-03/5</t>
  </si>
  <si>
    <t>576-24</t>
  </si>
  <si>
    <t>604-01/24-03/4</t>
  </si>
  <si>
    <t>577-24</t>
  </si>
  <si>
    <t>604-01/24-03/3</t>
  </si>
  <si>
    <t>578-24</t>
  </si>
  <si>
    <t>604-01/24-03/2</t>
  </si>
  <si>
    <t>579-24</t>
  </si>
  <si>
    <t>604-01/24-03/1</t>
  </si>
  <si>
    <t>580-24</t>
  </si>
  <si>
    <t>604-01/24-03/57</t>
  </si>
  <si>
    <t>581-24</t>
  </si>
  <si>
    <t>604-01/24-03/55</t>
  </si>
  <si>
    <t>582-24</t>
  </si>
  <si>
    <t>604-01/24-03/30</t>
  </si>
  <si>
    <t>583-24</t>
  </si>
  <si>
    <t>604-01/24-03/33</t>
  </si>
  <si>
    <t>584-24</t>
  </si>
  <si>
    <t>604-01/24-03/37</t>
  </si>
  <si>
    <t>585-24</t>
  </si>
  <si>
    <t>604-01/24-03/23</t>
  </si>
  <si>
    <t>586-24</t>
  </si>
  <si>
    <t>23.02.2024</t>
  </si>
  <si>
    <t>DELFIN GRUPA D.O.O</t>
  </si>
  <si>
    <t>406-03/24-05/8</t>
  </si>
  <si>
    <t>587-24</t>
  </si>
  <si>
    <t>Ugovor o sufinanciranju manifestacije "Jerry Ricks Blues Festival" u Matuljima</t>
  </si>
  <si>
    <t>ZAJEDNICA TALIJANA MOŠĆENIČKA DRAGA</t>
  </si>
  <si>
    <t>588-24</t>
  </si>
  <si>
    <t>DRUŠTVO TJELESNIH INVALIDA GRADA RIJEKE</t>
  </si>
  <si>
    <t>550-05/24-01/2</t>
  </si>
  <si>
    <t>589-24</t>
  </si>
  <si>
    <t>Ugovor o sufinanciranju tečaja za trudnice</t>
  </si>
  <si>
    <t>500-07/24-01/3</t>
  </si>
  <si>
    <t>590-24</t>
  </si>
  <si>
    <t>Ugovor o sufinanciranju grupe za potporu dojenju</t>
  </si>
  <si>
    <t>500-07/24-01/2</t>
  </si>
  <si>
    <t>591-24</t>
  </si>
  <si>
    <t>21.10.2024</t>
  </si>
  <si>
    <t>406-03/24-05/38</t>
  </si>
  <si>
    <t>592-24</t>
  </si>
  <si>
    <t>31.08.2024</t>
  </si>
  <si>
    <t>406-03/24-05/33</t>
  </si>
  <si>
    <t>593-24</t>
  </si>
  <si>
    <t>Ugovor o pružanju usluge promidžbe i vidljivosti na projektu Energetska obnova zgrade OŠ Brešca</t>
  </si>
  <si>
    <t>406-03/24-05/43</t>
  </si>
  <si>
    <t>594-24</t>
  </si>
  <si>
    <t>Ugovor o pružanju usluge upravljanja projektom i administracije na projektu Energetska obnova zgrade OŠ Brešca</t>
  </si>
  <si>
    <t>406-03/24-05/42</t>
  </si>
  <si>
    <t>595-24</t>
  </si>
  <si>
    <t>Ugovor za izradu idejnog projekta Dionica ceste Gornje igralište</t>
  </si>
  <si>
    <t>406-03/23-05/0022</t>
  </si>
  <si>
    <t>596-24</t>
  </si>
  <si>
    <t>10.05.2023</t>
  </si>
  <si>
    <t>Sporazum o sufinanciranju izvođenja radova izvanrednog održavanja rekonstrukcije ceste, oborinske odvodnje i nogostupa na ŽC 5047 Matulji (Forum)</t>
  </si>
  <si>
    <t>ŽUPANIJSKA UPRAVA ZA CESTE PGŽ</t>
  </si>
  <si>
    <t>340-09/23-01/0001</t>
  </si>
  <si>
    <t>597-24</t>
  </si>
  <si>
    <t>20.02.2024</t>
  </si>
  <si>
    <t>Ugovor o međusobnoj suradnji na poslovima sakupljanja, prijevoza i zbrinjavanja otpada</t>
  </si>
  <si>
    <t>METIS D.D.</t>
  </si>
  <si>
    <t>351-06/23-01/0007</t>
  </si>
  <si>
    <t>598-24</t>
  </si>
  <si>
    <t>Dodatak Ugovoru o usluzi izrade III. Izmjena i dopuna Urbanističkog plana uređenja Matulji</t>
  </si>
  <si>
    <t>350-02/21-01/0014</t>
  </si>
  <si>
    <t>599-24</t>
  </si>
  <si>
    <t>Ugovor o opskrbi električnom energijom broj: O-24-3052</t>
  </si>
  <si>
    <t>HEP OPSKRBA D.O.O.</t>
  </si>
  <si>
    <t>406-03/24-02/1</t>
  </si>
  <si>
    <t>600-24</t>
  </si>
  <si>
    <t>Ugovor o priključenju broj: 4012-70221293-60017352</t>
  </si>
  <si>
    <t>HEP-OPERATOR DISTRIBUCIJSKOG SUSTAVA D.O.O.</t>
  </si>
  <si>
    <t>601-24</t>
  </si>
  <si>
    <t>MEDIA M OBRT ZA USLUGE</t>
  </si>
  <si>
    <t>008-02/24-01/7</t>
  </si>
  <si>
    <t>602-24</t>
  </si>
  <si>
    <t>603-24</t>
  </si>
  <si>
    <t>Aneks Ugovora o suradnji i zajedničkoj organizaciji manifestacije "Matuljske ljetne večeri"</t>
  </si>
  <si>
    <t>604-24</t>
  </si>
  <si>
    <t>09.04.2024</t>
  </si>
  <si>
    <t>944-05/24-01/12</t>
  </si>
  <si>
    <t>605-24</t>
  </si>
  <si>
    <t>08.08.2024</t>
  </si>
  <si>
    <t>944-05/24-01/30</t>
  </si>
  <si>
    <t>606-24</t>
  </si>
  <si>
    <t>607-24</t>
  </si>
  <si>
    <t>04.01.2022</t>
  </si>
  <si>
    <t>GORAN GRADITELJSTVO  D.O.O.</t>
  </si>
  <si>
    <t>406-01/21-01/0043</t>
  </si>
  <si>
    <t>608-24</t>
  </si>
  <si>
    <t>25.02.2022</t>
  </si>
  <si>
    <t>609-24</t>
  </si>
  <si>
    <t>23.02.2023</t>
  </si>
  <si>
    <t>GRADITELJ D.O.O.</t>
  </si>
  <si>
    <t>406-03/22-05/0006</t>
  </si>
  <si>
    <t>610-24</t>
  </si>
  <si>
    <t>05.06.2024</t>
  </si>
  <si>
    <t>PRIJATELJI,OBRT ZA ČUVANJE DJECE</t>
  </si>
  <si>
    <t>611-24</t>
  </si>
  <si>
    <t>406-03/24-05/24</t>
  </si>
  <si>
    <t>612-24</t>
  </si>
  <si>
    <t>Ugovor o nabavi loživog ulja za potrebe Centra primarne zdravstvene zaštite u Matuljima</t>
  </si>
  <si>
    <t>PETROL D.O.O.</t>
  </si>
  <si>
    <t>406-03/24-05/46</t>
  </si>
  <si>
    <t>REDNI BROJ</t>
  </si>
  <si>
    <t>ŠIFRA UGOVORA</t>
  </si>
  <si>
    <t>DATUM UGOVORA</t>
  </si>
  <si>
    <t>OPIS</t>
  </si>
  <si>
    <t>NAZIV</t>
  </si>
  <si>
    <t>UGOVORENI IZNOS</t>
  </si>
  <si>
    <t>UGOVORENI IZNOS S PDV-om</t>
  </si>
  <si>
    <t>Ugovor o nabavi robe</t>
  </si>
  <si>
    <t>D.C.</t>
  </si>
  <si>
    <t>R.B.</t>
  </si>
  <si>
    <t>A.K.</t>
  </si>
  <si>
    <t>M.K.</t>
  </si>
  <si>
    <t>M.D.</t>
  </si>
  <si>
    <t>M.Ć.</t>
  </si>
  <si>
    <t>T.K.</t>
  </si>
  <si>
    <t>H.M.</t>
  </si>
  <si>
    <t>D.R.</t>
  </si>
  <si>
    <t>T.M.</t>
  </si>
  <si>
    <t>F.G.</t>
  </si>
  <si>
    <t>K.A.</t>
  </si>
  <si>
    <t>K.T.</t>
  </si>
  <si>
    <t>A.Š.</t>
  </si>
  <si>
    <t>D.K.</t>
  </si>
  <si>
    <t>M.J.</t>
  </si>
  <si>
    <t>N.B.</t>
  </si>
  <si>
    <t>M.B.</t>
  </si>
  <si>
    <t>A.Č.</t>
  </si>
  <si>
    <t>P.S.B.</t>
  </si>
  <si>
    <t>N.T.</t>
  </si>
  <si>
    <t>E.D.</t>
  </si>
  <si>
    <t>M.S.</t>
  </si>
  <si>
    <t>T.I.</t>
  </si>
  <si>
    <t>N.H.</t>
  </si>
  <si>
    <t>M.R.</t>
  </si>
  <si>
    <t>N.R.</t>
  </si>
  <si>
    <t>M.T.</t>
  </si>
  <si>
    <t>N.S.</t>
  </si>
  <si>
    <t>N.V.</t>
  </si>
  <si>
    <t>E.M.</t>
  </si>
  <si>
    <t>S.B.</t>
  </si>
  <si>
    <t>M.N.</t>
  </si>
  <si>
    <t>A.M.</t>
  </si>
  <si>
    <t>N.G.</t>
  </si>
  <si>
    <t>T.T.</t>
  </si>
  <si>
    <t>D.S.</t>
  </si>
  <si>
    <t>I.B.</t>
  </si>
  <si>
    <t>A.L.Ž.</t>
  </si>
  <si>
    <t>A.J.</t>
  </si>
  <si>
    <t>L.H.</t>
  </si>
  <si>
    <t>J.G.</t>
  </si>
  <si>
    <t>A.A.</t>
  </si>
  <si>
    <t>A.Ž.</t>
  </si>
  <si>
    <t>A.B.</t>
  </si>
  <si>
    <t>L.M.</t>
  </si>
  <si>
    <t>H.L.M.</t>
  </si>
  <si>
    <t>V.P.</t>
  </si>
  <si>
    <t>E.R.</t>
  </si>
  <si>
    <t>M.Č.</t>
  </si>
  <si>
    <t>N.I.</t>
  </si>
  <si>
    <t>H.U.</t>
  </si>
  <si>
    <t>A.Z.</t>
  </si>
  <si>
    <t>M.Š.</t>
  </si>
  <si>
    <t>N.Ž.</t>
  </si>
  <si>
    <t>N.Č.</t>
  </si>
  <si>
    <t>M.M.</t>
  </si>
  <si>
    <t>I.R.</t>
  </si>
  <si>
    <t>D.G.</t>
  </si>
  <si>
    <t>F.Z.</t>
  </si>
  <si>
    <t>A.G.</t>
  </si>
  <si>
    <t>S.P.</t>
  </si>
  <si>
    <t>I.V.</t>
  </si>
  <si>
    <t>P.G.</t>
  </si>
  <si>
    <t>L.D.</t>
  </si>
  <si>
    <t>T.B.</t>
  </si>
  <si>
    <t>Z.D.</t>
  </si>
  <si>
    <t>L.K.</t>
  </si>
  <si>
    <t>M.P.</t>
  </si>
  <si>
    <t>V.Č.</t>
  </si>
  <si>
    <t>J.V.</t>
  </si>
  <si>
    <t>I.J.</t>
  </si>
  <si>
    <t>M.F.</t>
  </si>
  <si>
    <t>K.B.</t>
  </si>
  <si>
    <t>D.T.</t>
  </si>
  <si>
    <t>E.G.</t>
  </si>
  <si>
    <t>I.M.</t>
  </si>
  <si>
    <t>I.I.</t>
  </si>
  <si>
    <t>R.F.</t>
  </si>
  <si>
    <t>L.R.</t>
  </si>
  <si>
    <t>S.T.</t>
  </si>
  <si>
    <t>V.V.</t>
  </si>
  <si>
    <t>K.F.</t>
  </si>
  <si>
    <t>D.M.</t>
  </si>
  <si>
    <t>L.V.</t>
  </si>
  <si>
    <t>I.S.</t>
  </si>
  <si>
    <t>L.B.</t>
  </si>
  <si>
    <t>K.S.</t>
  </si>
  <si>
    <t>T.D.</t>
  </si>
  <si>
    <t>L.S.</t>
  </si>
  <si>
    <t>M.I.</t>
  </si>
  <si>
    <t>Z.K.</t>
  </si>
  <si>
    <t>P.Š.</t>
  </si>
  <si>
    <t>R.P.</t>
  </si>
  <si>
    <t>N.K.</t>
  </si>
  <si>
    <t>T.G.</t>
  </si>
  <si>
    <t>C.M.</t>
  </si>
  <si>
    <t>S.G.</t>
  </si>
  <si>
    <t>T.P.</t>
  </si>
  <si>
    <t>V.P.J.</t>
  </si>
  <si>
    <t>I.K.</t>
  </si>
  <si>
    <t>A.C.</t>
  </si>
  <si>
    <t>K.Đ.</t>
  </si>
  <si>
    <t>I.H.</t>
  </si>
  <si>
    <t>S.V.</t>
  </si>
  <si>
    <t>L.Š.</t>
  </si>
  <si>
    <t>P.J.</t>
  </si>
  <si>
    <t>S.M.</t>
  </si>
  <si>
    <t>T.A.</t>
  </si>
  <si>
    <t>Ugovor o sufinanciranju</t>
  </si>
  <si>
    <t xml:space="preserve">Ugovor o sufinanciranju </t>
  </si>
  <si>
    <t xml:space="preserve">Ugovor o obavljanju usluga  </t>
  </si>
  <si>
    <t xml:space="preserve">Ugovor o obavljanju usluga </t>
  </si>
  <si>
    <t xml:space="preserve">Ugovor o donaciji </t>
  </si>
  <si>
    <t xml:space="preserve">Ugovor o sufinaciranju </t>
  </si>
  <si>
    <t xml:space="preserve">Ugovor o prijevozu PE2009/2024 </t>
  </si>
  <si>
    <t xml:space="preserve">Ugovor </t>
  </si>
  <si>
    <t xml:space="preserve">Ugovor o financijskoj potpori </t>
  </si>
  <si>
    <t xml:space="preserve">Ugovor o pružanju pravne pomoći </t>
  </si>
  <si>
    <t>Ugovor o pružanju pravne pomoći za 2024. godinu</t>
  </si>
  <si>
    <t xml:space="preserve">DODATAK II. Ugovora o izvođenju radova </t>
  </si>
  <si>
    <t xml:space="preserve">Ugovor o autorskom djelu </t>
  </si>
  <si>
    <t xml:space="preserve">Ugovor o djelu </t>
  </si>
  <si>
    <t>Ugovor o djelu</t>
  </si>
  <si>
    <t>Ugovor o sufinanciranju usluge preventivne zdravstvene rehabilitacije osteoporoze za 2024. godinu</t>
  </si>
  <si>
    <t xml:space="preserve">Ugovor o zastupanju </t>
  </si>
  <si>
    <t>Ugovor o zastupanju i pružanju pravnih usluga</t>
  </si>
  <si>
    <t xml:space="preserve">Ugovor o sufinanciranju provedbe fitness programa </t>
  </si>
  <si>
    <t>Ugovor o obavljanju poslova čišćenja</t>
  </si>
  <si>
    <t>Ugovor o nabavi vozila za potrebe Općine Matulji</t>
  </si>
  <si>
    <t xml:space="preserve">Ugovor o održavanju informacijskog sustava Općine Matulji </t>
  </si>
  <si>
    <t xml:space="preserve">Ugovor o pružanju usluga </t>
  </si>
  <si>
    <t xml:space="preserve">Ugovor o dodjeli potpore </t>
  </si>
  <si>
    <t>Ugovor o dodjeli potpore</t>
  </si>
  <si>
    <t>Polica osiguranja od automobilske odgovornosti br. 016251611677</t>
  </si>
  <si>
    <t xml:space="preserve">Polica osiguranja automobilskog kaska br. 92626426241 </t>
  </si>
  <si>
    <t xml:space="preserve">Ugovor o sufinanciranju provedbe fitness  programa </t>
  </si>
  <si>
    <t xml:space="preserve">Ugovor o nabavi robe </t>
  </si>
  <si>
    <t xml:space="preserve">Ugovor o financiranju javnih potreba u kulturi u 2024. godini </t>
  </si>
  <si>
    <t>Ugovor o financiranju javnih potreba u kulturi u 2024. godini</t>
  </si>
  <si>
    <t xml:space="preserve">Ugovor o uslugama 2024-04-14 </t>
  </si>
  <si>
    <t>ANEKS Ugovor o uslugama 2024-04-14/2</t>
  </si>
  <si>
    <t xml:space="preserve">ANEKS Ugovor o uslugama 2024-04-14 </t>
  </si>
  <si>
    <t xml:space="preserve">Ugovor o prijevozu PE2012/2024 </t>
  </si>
  <si>
    <t>Ugovor o autorskom djelu</t>
  </si>
  <si>
    <t xml:space="preserve">Ugovor o izvođenju glazbenog programa </t>
  </si>
  <si>
    <t xml:space="preserve">Ugovor o uslugama 2024-02-03 </t>
  </si>
  <si>
    <t>Ugovor o financiranju programa/projekata/manifestacija u 2024. godini</t>
  </si>
  <si>
    <t xml:space="preserve">Ugovor o obavljanju zdravstvene usluge </t>
  </si>
  <si>
    <t xml:space="preserve">ANEX Ugovora o sufinaciranju </t>
  </si>
  <si>
    <t>ANEX Ugovora o sufinanciranju</t>
  </si>
  <si>
    <t>ANEX Ugovora o financiranju</t>
  </si>
  <si>
    <t>Ugovor o donaciji</t>
  </si>
  <si>
    <t xml:space="preserve">ANEX Ugovora o sufinanciranju </t>
  </si>
  <si>
    <t xml:space="preserve">Polica osiguranja od nezgode broj 01-0103738-01 </t>
  </si>
  <si>
    <t>Ugovor o financiranju programa/projekta/manifestacija u 2024. godini</t>
  </si>
  <si>
    <t>Ugovor o financiranju programa/projekaa/manifestacija u 2024. godini</t>
  </si>
  <si>
    <t xml:space="preserve">Ugovor o financiranju </t>
  </si>
  <si>
    <t>Ugovor o zamjeni nekretnina</t>
  </si>
  <si>
    <t xml:space="preserve">Ugovor o osnivanju prava služnosti </t>
  </si>
  <si>
    <t xml:space="preserve">Ugovor o izvođenju radova </t>
  </si>
  <si>
    <t xml:space="preserve">Ugovor br.:2-3/2024 </t>
  </si>
  <si>
    <t xml:space="preserve">Ugovor o poslovnoj suradnji </t>
  </si>
  <si>
    <t xml:space="preserve">Ugovor o pružanju usluga edukativno informativnih aktivnosti </t>
  </si>
  <si>
    <t xml:space="preserve">Ugovor o umjetničkom nastupu </t>
  </si>
  <si>
    <t>Ugovor</t>
  </si>
  <si>
    <t>Ugovor o izvođenju radova</t>
  </si>
  <si>
    <t>Ugovor -</t>
  </si>
  <si>
    <t>Ugovor o financiranju i provedbi javnozdravstvenog programa</t>
  </si>
  <si>
    <t>Dodatak I. ugovoru</t>
  </si>
  <si>
    <t xml:space="preserve">Ugovor o kapitalnoj donaciji </t>
  </si>
  <si>
    <t xml:space="preserve">Ugovor o kupoprodaji nekretnine </t>
  </si>
  <si>
    <t>Predugovor o kupoprodaji nekretnine</t>
  </si>
  <si>
    <t xml:space="preserve">Polica osiguranje od nezgode broj 1510-176774620 </t>
  </si>
  <si>
    <t>Ugovor o nabavi soboslikarskih radova na uređenju CPZZ Matulji</t>
  </si>
  <si>
    <t xml:space="preserve">Ugovor o obavljanju komunalne djelatnosti </t>
  </si>
  <si>
    <t xml:space="preserve">Dodatak br. 2 Ugovora o sufinanciranju </t>
  </si>
  <si>
    <t xml:space="preserve">Ugovor o umjetničkom autorskom honoraru </t>
  </si>
  <si>
    <t xml:space="preserve">Ugovor o financiranju programa i aktivnosti za 2024. godinu </t>
  </si>
  <si>
    <t>Ugovor o nabavi poklon bonova za potrebe socijalnog programa Općine Matulji</t>
  </si>
  <si>
    <t>Ugovor o uslugama mobilne telefonije</t>
  </si>
  <si>
    <t>Ugovor o kupoprodaji nekretnine</t>
  </si>
  <si>
    <t xml:space="preserve">Ugovor o kupoprodaji nekretnina </t>
  </si>
  <si>
    <t xml:space="preserve">Dodatak I Ugovoru o izvođenju radova </t>
  </si>
  <si>
    <t xml:space="preserve">Dodatak II Ugovoru o izvođenju radova </t>
  </si>
  <si>
    <t>J.L.</t>
  </si>
  <si>
    <t>M.L.</t>
  </si>
  <si>
    <t>N.D.S.</t>
  </si>
  <si>
    <t>V.Š.</t>
  </si>
  <si>
    <t>A.P.</t>
  </si>
  <si>
    <t>N.M.</t>
  </si>
  <si>
    <t>K.B.S.</t>
  </si>
  <si>
    <t>D.Z.</t>
  </si>
  <si>
    <t>N.P.</t>
  </si>
  <si>
    <t>V.R.</t>
  </si>
  <si>
    <t>E.B.</t>
  </si>
  <si>
    <t>D.I.</t>
  </si>
  <si>
    <t>E.V.</t>
  </si>
  <si>
    <t>A.S.</t>
  </si>
  <si>
    <t>Ugovor o stručnoj pravnoj pomoći i zastupanju</t>
  </si>
  <si>
    <t xml:space="preserve">DODATAK III. Ugovora o izvođenju radova </t>
  </si>
  <si>
    <t xml:space="preserve">Pretplatnički ugovor za uslugu M2M M </t>
  </si>
  <si>
    <t>OPĆINA MATULJI</t>
  </si>
  <si>
    <t>EVIDENCIJA UGOVORA ZA 2024. GODINU</t>
  </si>
  <si>
    <t>PRIHODI</t>
  </si>
  <si>
    <t xml:space="preserve">NAZIV </t>
  </si>
  <si>
    <t>URBROJ</t>
  </si>
  <si>
    <t>UKUPNA VRIJEDNOST UGOVORA</t>
  </si>
  <si>
    <t>ERSTE&amp;STEIERMÄRKISCHE BANK D.D.</t>
  </si>
  <si>
    <t>19.03.2024.</t>
  </si>
  <si>
    <t>430-01/24-01/1</t>
  </si>
  <si>
    <t>PRIMORSKO-GORANSKA ŽUPANIIJA</t>
  </si>
  <si>
    <t>14.03.2024.</t>
  </si>
  <si>
    <t>611-09/23-02/0006</t>
  </si>
  <si>
    <t>Ugovor br. 083/11/2024 o sufinanciranju programa javnih potreba u kulturi - Mića zvončarska smotra</t>
  </si>
  <si>
    <t>FOND ZA ZAŠTITU OKOLIŠA I ENERGETSKU UČINKOVITOST</t>
  </si>
  <si>
    <t>25.01.2024.</t>
  </si>
  <si>
    <t>351-01/23-01/0003</t>
  </si>
  <si>
    <t>2170-27-03-01/8-24-4</t>
  </si>
  <si>
    <t>Ugovor br. 2023/015322 o neposrednom sudjelovanju Fonda u sufinanciranju poticanja mjera odvojenog sakupljanja komunalnog otpada, davanjem sredstava pomoći</t>
  </si>
  <si>
    <t>25.03.2024.</t>
  </si>
  <si>
    <t>611-09/24-02/2</t>
  </si>
  <si>
    <t>2170-27-03-01/8-24-5</t>
  </si>
  <si>
    <t>Ugovor o sufinanciranju aktivnosti Ureda za mlade PGŽ u 2024. godini br. 57/10/2024</t>
  </si>
  <si>
    <t>25.06.2024.</t>
  </si>
  <si>
    <t>334-09/24-01/3</t>
  </si>
  <si>
    <t>Ugovor broj 13/08/2024 o sufinanciranju projekta Opremanje biciklističkih staza špinama za vodu - "Maltuljicious outdoor acqua oasis"</t>
  </si>
  <si>
    <t>MINISTARSTVO PROSTORNOGA UREĐENJA, GRADITELJSTVA I DRŽAVNE IMOVINE i FOND ZA ZAŠTITU OKOLIŠA I ENERGETSKU UČINKOVITOST</t>
  </si>
  <si>
    <t>365-03/23-01/0001</t>
  </si>
  <si>
    <t>2170-27-02/1-24-14</t>
  </si>
  <si>
    <t>Ugovor o dodjeli bespovratnih sredstava za projekte koji se financiraju iz nacionalnog plana oporavka i otpornosti 2021.-2026. - "Energetska obnova zgrade Osnovne škole Drago Gervais Brešca, na adresi Brešca 6, Jurdani"</t>
  </si>
  <si>
    <t>C D C D.O.O.</t>
  </si>
  <si>
    <t>20.06.2024.</t>
  </si>
  <si>
    <t>372-08/24-01/1</t>
  </si>
  <si>
    <t>2170-27-02/1-24-9</t>
  </si>
  <si>
    <t>MINISTARSTVO REGIONALNOG RAZVOJA I FONDOVA EUROPSKE UNIJE</t>
  </si>
  <si>
    <t>351-01/24-01/1</t>
  </si>
  <si>
    <t>30.04.2024.</t>
  </si>
  <si>
    <t>500-07/24-01/7</t>
  </si>
  <si>
    <t>Ugovor br. 42/04/2024 o sufinanciranju prijevoza onkoloških pacijenata na terapiju - Općina Matulji</t>
  </si>
  <si>
    <t>07.05.2024.</t>
  </si>
  <si>
    <t>2170-27-02/1-24-29</t>
  </si>
  <si>
    <t>06.05.2024.</t>
  </si>
  <si>
    <t>2170-27-02/1-24-25</t>
  </si>
  <si>
    <t>2170-27-02/1-24-30</t>
  </si>
  <si>
    <t>UGOR NOVA D.O.O.</t>
  </si>
  <si>
    <t>21.06.2024.</t>
  </si>
  <si>
    <t>372-02/24-01/5</t>
  </si>
  <si>
    <t>2170-27-02/1-24-4</t>
  </si>
  <si>
    <t>2170-27-02/1-24-20</t>
  </si>
  <si>
    <t>13.05.2024.</t>
  </si>
  <si>
    <t>2170-27-02/1-24-33</t>
  </si>
  <si>
    <t>25.07.2024.</t>
  </si>
  <si>
    <t>302-05/24-01/1</t>
  </si>
  <si>
    <t>2170-27-03-01/8-24-9</t>
  </si>
  <si>
    <t>02.08.2024.</t>
  </si>
  <si>
    <t>2170-27-02/1-24-28</t>
  </si>
  <si>
    <t>15.07.2024.</t>
  </si>
  <si>
    <t>421-01/24-01/2</t>
  </si>
  <si>
    <t>MAVAR TRANSPORTI D.O.O.</t>
  </si>
  <si>
    <t>22.05.2024.</t>
  </si>
  <si>
    <t>400-02/23-01/0022</t>
  </si>
  <si>
    <t>27.08.2024.</t>
  </si>
  <si>
    <t>2170-27-02/1-24-36</t>
  </si>
  <si>
    <t>GRUND D.O.O.</t>
  </si>
  <si>
    <t>11.09.2024.</t>
  </si>
  <si>
    <t>372-02/24-01/11</t>
  </si>
  <si>
    <t>2170-27-02/1-24-3</t>
  </si>
  <si>
    <t>23.09.2024.</t>
  </si>
  <si>
    <t>944-05/24-01/32</t>
  </si>
  <si>
    <t>2170-27-02/1-24-17</t>
  </si>
  <si>
    <t>2170-27-02/1-24-15</t>
  </si>
  <si>
    <t>2170-27-02/1-24-16</t>
  </si>
  <si>
    <t>27.09.2024.</t>
  </si>
  <si>
    <t>944-05/22-01/0054</t>
  </si>
  <si>
    <t>370-06/24-01/2</t>
  </si>
  <si>
    <t xml:space="preserve">Aneks ugovora o najmu stana sa slobodno ugovorenom najamninom </t>
  </si>
  <si>
    <t>370-06/24-01/1</t>
  </si>
  <si>
    <t>2170-27-02/1-24-0003</t>
  </si>
  <si>
    <t>CVJETARNA I TRGOVINA "FIJOK"</t>
  </si>
  <si>
    <t>09.10.2024.</t>
  </si>
  <si>
    <t>372-09/23-01/0006</t>
  </si>
  <si>
    <t>2170-27-02/1-23-0020</t>
  </si>
  <si>
    <t>Ugovor o privremenom korištenju poslovnog prostora</t>
  </si>
  <si>
    <t xml:space="preserve">OP-OP, OBRT ZA UGOSTITELJSTVO, VL. TINA ŠIRIĆ </t>
  </si>
  <si>
    <t>10.10.2024.</t>
  </si>
  <si>
    <t>372-02/24-01/12</t>
  </si>
  <si>
    <t>PRIMORSKO-GORANSKA ŽUPANIJA</t>
  </si>
  <si>
    <t>15.10.2024.</t>
  </si>
  <si>
    <t>334-09/24-01/5</t>
  </si>
  <si>
    <t>Ugovor broj 311/08/2024 o sufinanciranju projekta promocije turizma "Matuljske ljetne večeri - Tramontana će vas ofriškat!"</t>
  </si>
  <si>
    <t>AUTOMATIC SERVIS D.O.O.</t>
  </si>
  <si>
    <t>27.11.2024.</t>
  </si>
  <si>
    <t>406-01/24-01/2</t>
  </si>
  <si>
    <t xml:space="preserve">MINISTARSTVO RADA, MIROVINSKOG SUSTAVA, OBITELJI I SOCIJALNE POLITIKE I HRVATSKI ZAVOD ZA ZAPOŠLJAVANJE, URED ZA FINANCIRANJE I UGOVARANJE PROJEKATA EUROPSKE UNIJE </t>
  </si>
  <si>
    <t>03.04.2024.</t>
  </si>
  <si>
    <t>550-01/23-01/0004</t>
  </si>
  <si>
    <t>Ugovor o dodjeli bespovratnih sredstava za projekte koji se financiraju iz Europskog socijalnog fonda plus u financijskom razdoblju 2021.-2027. - "Zajedno u pomoći potrebitima"</t>
  </si>
  <si>
    <t>08.08.2024.</t>
  </si>
  <si>
    <t>944-05/24-01/20</t>
  </si>
  <si>
    <t>2170-27-02/1-24-10</t>
  </si>
  <si>
    <t>HRVATSKE CESTE D.O.O.</t>
  </si>
  <si>
    <t>06.02.2024.</t>
  </si>
  <si>
    <t>340-02/24-13/5</t>
  </si>
  <si>
    <t>2170-27-03-02/3-24-2</t>
  </si>
  <si>
    <t>Ugovor o korištenju sredstava za sufinanciranje zimske službe na nerazvrstanim cestama iz izvora sredstava Hrvatskih cesta d.o.o. u 2024. godini</t>
  </si>
  <si>
    <t xml:space="preserve">HRVATSKA BANKA ZA OBNOVU I  RAZVITAK </t>
  </si>
  <si>
    <t>13.12.2024.</t>
  </si>
  <si>
    <t>403-01/24-01/4</t>
  </si>
  <si>
    <t>OBRT ZA PROMOCIJU TRAMONTANA, VL. MARIJANA KALČIĆ</t>
  </si>
  <si>
    <t>19.09.2024.</t>
  </si>
  <si>
    <t>363-04/24-02/33</t>
  </si>
  <si>
    <t>UKUPNO</t>
  </si>
  <si>
    <t>OSTALO</t>
  </si>
  <si>
    <t>GRAD OPATIJA, OPĆINA LOVRAN I OPĆINA MOŠĆENIČKA DRAGA</t>
  </si>
  <si>
    <t>06.03.2024.</t>
  </si>
  <si>
    <t>007-04/23-01/0001</t>
  </si>
  <si>
    <t>Sporazum o uređenju međusobnih odnosa u zajedničkom organiziranju djelatnosti protupožarne zaštite</t>
  </si>
  <si>
    <t>2170-27-02/1-24-5</t>
  </si>
  <si>
    <t>Sporazum o primjeni Sporazuma o uređenju međusobnih odnosa u zajedničkom organiziranju djelatnosti protupožarne zaštite</t>
  </si>
  <si>
    <t>MINISTARSTVO PROSTORNOGA UREĐENJA, GRADITELJSTVA I DRŽAVNE IMOVINE</t>
  </si>
  <si>
    <t>11.04.2024.</t>
  </si>
  <si>
    <t>361-01/16-01/31</t>
  </si>
  <si>
    <t>Ugovor o darovanju viška iskopa br. 390-03/2023</t>
  </si>
  <si>
    <t xml:space="preserve">GRAD OPATIJA, OPĆINA LOVRAN, OPĆINA MOŠĆENIČKA DRAGA, JVP OPATIJA, SINDIKAT VATROGASACA RIJEKA I SINDIKALNA PODRUŽNICA JVP OPATIJA </t>
  </si>
  <si>
    <t>29.02.2024.</t>
  </si>
  <si>
    <t>214-01/22-01/0007</t>
  </si>
  <si>
    <t>Aneks broj I Kolektivnom ugovoru za radnike u Javnoj vatrogasnoj postrojbi Opatija</t>
  </si>
  <si>
    <t>09.02.2024.</t>
  </si>
  <si>
    <t>UP/I 415-02/23-02/0205</t>
  </si>
  <si>
    <t>Upravni ugovor o namirenju duga s osnove komunalne naknade  i naknade za uređenje voda</t>
  </si>
  <si>
    <t>OPĆINA VIŠKOVO</t>
  </si>
  <si>
    <t>19.07.2024.</t>
  </si>
  <si>
    <t>112-01/24-01/1</t>
  </si>
  <si>
    <t>2170-27-03/1-24-3</t>
  </si>
  <si>
    <t>02.09.2024.</t>
  </si>
  <si>
    <t>UP/I 415-01/24-04/1</t>
  </si>
  <si>
    <t xml:space="preserve">Upravni ugovor o namirenju duga s osnove komunalnog doprinosa </t>
  </si>
  <si>
    <t>24.09.2024.</t>
  </si>
  <si>
    <t>403-01/21-01/0001</t>
  </si>
  <si>
    <t>2170-27-02/1-24-31</t>
  </si>
  <si>
    <t>Aneks broj 3 ugovora o kreditu broj: 5002026111</t>
  </si>
  <si>
    <t>HRVATSKA ELEKTROPRIVREDA D.D.</t>
  </si>
  <si>
    <t>940-04/24-01/20</t>
  </si>
  <si>
    <t>2170-27-03-01-1-24-3</t>
  </si>
  <si>
    <t xml:space="preserve">SUVLASNICI: ELIZABETA KRŠUL, SENKA TARLE, ELIO MEDICA, PREDSTAVNIK SUVLASNIKA DAMIR ŠIROLA, HRVATSKI TELEKOM D.D. </t>
  </si>
  <si>
    <t>030-02/24-01/3</t>
  </si>
  <si>
    <t>26.09.2024.</t>
  </si>
  <si>
    <t>UP/I 415-01/24-04/2</t>
  </si>
  <si>
    <t>07.10.2024.</t>
  </si>
  <si>
    <t>UP/I 415-01/24-04/5</t>
  </si>
  <si>
    <t>08.10.2024.</t>
  </si>
  <si>
    <t>UP/I 415-01/24-04/4</t>
  </si>
  <si>
    <t xml:space="preserve">Upravni ugovor o namirenju duga s osnove komunalne naknade i naknade za uređenje voda </t>
  </si>
  <si>
    <t>UP/I 415-01/24-04/3</t>
  </si>
  <si>
    <t>PIKADO KLUB "DM" MATULJI</t>
  </si>
  <si>
    <t>23.10.2023.</t>
  </si>
  <si>
    <t>372-02/23-01/0016</t>
  </si>
  <si>
    <t>2170-27-02/1-23-0003</t>
  </si>
  <si>
    <t>Aneks br. 1. Ugovora o privremenom korištenju prostora - prostor u sklopu Doma Hangar - ugovor potpisan i preuzet 11.10.2024.</t>
  </si>
  <si>
    <t>30.10.2024.</t>
  </si>
  <si>
    <t>372-02/24-01/13</t>
  </si>
  <si>
    <t>2170-27-02/1-23-3</t>
  </si>
  <si>
    <t>Aneks br. 2. Ugovora o privremenom korištenju prostora - prostor u sklopu Doma Hangar</t>
  </si>
  <si>
    <t>06.11.2024.</t>
  </si>
  <si>
    <t>UP/I 415-01/24-04/7</t>
  </si>
  <si>
    <t>01.07.2024.</t>
  </si>
  <si>
    <t>2170-27-03-01/01-24-8</t>
  </si>
  <si>
    <t>25.11.2024.</t>
  </si>
  <si>
    <t>UP/I 415-01/24-04/8</t>
  </si>
  <si>
    <t>GRAD OPATIJA</t>
  </si>
  <si>
    <t>07.06.2024.</t>
  </si>
  <si>
    <t>2170-27-02/1-24-7</t>
  </si>
  <si>
    <t>Sporazum o partnerstvu u provedbi projekta "Zajedno u pomoći potrebitima" u okviru poziva Zaželi - prevencija institucionalizacije</t>
  </si>
  <si>
    <t>PRIRODOSLOVNI MUZEJ RIJEKA, ZNANSTVENORAZISKOV. CENTER SLOVENSKE AKADEMIJE ZNANOSTI IN UMETNOSTI, ISTARSKA ŽUPANIJA, UNIVERZA NA PRIMORSKEM, JAVNA USTANOVA NACIONALNI PARK RISNJAK, JAVNI ZAVOD PARK ŠKOCJANSKE JAME I ZAVOD REPUBLIKE SLOVENIJE ZA VARSTVO NARAVE</t>
  </si>
  <si>
    <t>22.5.2023.</t>
  </si>
  <si>
    <t>611-05/23-01/0003</t>
  </si>
  <si>
    <t>/</t>
  </si>
  <si>
    <t>Ugovor o partnerstvu za standardni projekt u okviru prioriteta 1 i 3 (specifični cilj 6.2)                                  Interreg Program Sloveniija - Hrvatska 2021.-2027.                                                                                                                Projekt Integrativna prekogranična zaštita Natura 2000 biljnih vrsta i staništa s akronimom transPlant</t>
  </si>
  <si>
    <t>HRVATSKE AUTOCESTE D.O.O.</t>
  </si>
  <si>
    <t>02.12.2024.</t>
  </si>
  <si>
    <t>940-02/23-01/0006</t>
  </si>
  <si>
    <t>940-02/23-01/0004</t>
  </si>
  <si>
    <t>943-01/23-01/0001</t>
  </si>
  <si>
    <t>2170-27-02/1-24-0013</t>
  </si>
  <si>
    <t>2170-27-02/1-24-0014</t>
  </si>
  <si>
    <t>02.02.2024.</t>
  </si>
  <si>
    <t>365-03/24-01/5</t>
  </si>
  <si>
    <t>Ugovor o međusobnim pravima i obvezama u svezi sufinanciranja izrade projektne dokumentacije povećanja energetske učinkovitosti obiteljskih kuća i korištenja obnovljivih izvora energije na području Općine Matulji</t>
  </si>
  <si>
    <t>02.11.2024.</t>
  </si>
  <si>
    <t>365-03/24-01/6</t>
  </si>
  <si>
    <t>365-03/24-01/4</t>
  </si>
  <si>
    <t>365-03/24-01/13</t>
  </si>
  <si>
    <t>365-03/24-01/9</t>
  </si>
  <si>
    <t>08.11.2024.</t>
  </si>
  <si>
    <t>UP/I 415-01/24-04/6</t>
  </si>
  <si>
    <t xml:space="preserve">POSLOVNI KLUB LIBURNIJA </t>
  </si>
  <si>
    <t>24.05.2024.</t>
  </si>
  <si>
    <t>302-05/24-01/5</t>
  </si>
  <si>
    <t>2170-27-02-1-24-1</t>
  </si>
  <si>
    <t xml:space="preserve">Sporazum o suradnji </t>
  </si>
  <si>
    <t>G.P.</t>
  </si>
  <si>
    <t>Z.V.</t>
  </si>
  <si>
    <t>D.B.</t>
  </si>
  <si>
    <t>J.S.</t>
  </si>
  <si>
    <t>M.A.</t>
  </si>
  <si>
    <t>D.P.</t>
  </si>
  <si>
    <t>Đ.M.</t>
  </si>
  <si>
    <t>A.V.</t>
  </si>
  <si>
    <t>O.J.</t>
  </si>
  <si>
    <t>B.J.</t>
  </si>
  <si>
    <t>I.Š.K.</t>
  </si>
  <si>
    <t>O.Š.</t>
  </si>
  <si>
    <t>O.D.</t>
  </si>
  <si>
    <t>I.M., S.C., S.C., S.T.</t>
  </si>
  <si>
    <t xml:space="preserve">E.M. I DELFIN GRUPA D.O.O. </t>
  </si>
  <si>
    <t xml:space="preserve">N.M. I DELFIN GRUPA D.O.O. </t>
  </si>
  <si>
    <t xml:space="preserve">I.P.I DELFIN GRUPA D.O.O. </t>
  </si>
  <si>
    <t xml:space="preserve">A.T.A. I DELFIN GRUPA D.O.O. </t>
  </si>
  <si>
    <t xml:space="preserve">B.K. I DELFIN GRUPA D.O.O. </t>
  </si>
  <si>
    <t>V.T.</t>
  </si>
  <si>
    <t xml:space="preserve">Ugovor o oročenom depozitu broj: 8800796091 </t>
  </si>
  <si>
    <t>Ugovor o oročenom depozitu broj: 8800796083</t>
  </si>
  <si>
    <t xml:space="preserve">Ugovor o zakupu </t>
  </si>
  <si>
    <t xml:space="preserve">Ugovor o financiranju Broj 09-F-E-0083/24-08 </t>
  </si>
  <si>
    <t>Ugovor o zakupu nekretnine</t>
  </si>
  <si>
    <t xml:space="preserve">Ugovor o osnivanju prava služnosti puta - staze i kolnika </t>
  </si>
  <si>
    <t xml:space="preserve">Ugovor o zamjeni nekretnina </t>
  </si>
  <si>
    <t xml:space="preserve">Ugovor o podzakupu </t>
  </si>
  <si>
    <t xml:space="preserve">Ugovor o prodaji nekretnine </t>
  </si>
  <si>
    <t xml:space="preserve">Ugovor (reg. Broj 2024/022459) za sufinanciranje razvoja pametnih i održivih rješenja i usluga </t>
  </si>
  <si>
    <t xml:space="preserve">Ugovor o oročenom depozitu broj: 8800861628 </t>
  </si>
  <si>
    <t xml:space="preserve">Ugovor o oročenom depozitu broj: 8800874422 </t>
  </si>
  <si>
    <t>Ugovor o prodaji nekretnine</t>
  </si>
  <si>
    <t>Ugovor o kreditu broj: EUPR-24-1103538</t>
  </si>
  <si>
    <t xml:space="preserve">Ugovor o privremenom korištenju </t>
  </si>
  <si>
    <t>Ugovor o preuzimanju službenika</t>
  </si>
  <si>
    <t xml:space="preserve">Ugovor o zakupu broj C4-445/2024 </t>
  </si>
  <si>
    <t>Ugovor o prijesnosu prava vlasništva nekretnina bez naknade</t>
  </si>
  <si>
    <t xml:space="preserve">Ugovor o prijesnosu prava vlasništva nekretnina bez naknade </t>
  </si>
  <si>
    <t>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</si>
</sst>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/;@"/>
    <numFmt numFmtId="165" formatCode="00000"/>
  </numFmts>
  <fonts count="10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Border="0"/>
    <xf numFmtId="0" fontId="2" fillId="0" borderId="0" applyBorder="0"/>
    <xf numFmtId="0" fontId="1" fillId="0" borderId="0"/>
    <xf numFmtId="0" fontId="1" fillId="0" borderId="0"/>
  </cellStyleXfs>
  <cellXfs count="3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2" applyFont="1" applyAlignment="1">
      <alignment horizontal="center"/>
    </xf>
    <xf numFmtId="0" fontId="6" fillId="0" borderId="0" xfId="2" applyFont="1"/>
    <xf numFmtId="0" fontId="5" fillId="0" borderId="0" xfId="2" applyFont="1" applyAlignment="1">
      <alignment horizontal="left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8" fillId="0" borderId="0" xfId="2" applyFont="1"/>
    <xf numFmtId="0" fontId="6" fillId="0" borderId="3" xfId="2" applyFont="1" applyBorder="1" applyAlignment="1">
      <alignment horizontal="center" vertical="center"/>
    </xf>
    <xf numFmtId="0" fontId="1" fillId="0" borderId="4" xfId="3" applyBorder="1" applyAlignment="1">
      <alignment vertical="center" wrapText="1"/>
    </xf>
    <xf numFmtId="164" fontId="1" fillId="3" borderId="4" xfId="3" applyNumberFormat="1" applyFill="1" applyBorder="1" applyAlignment="1">
      <alignment horizontal="center" vertical="center"/>
    </xf>
    <xf numFmtId="0" fontId="1" fillId="0" borderId="4" xfId="3" applyBorder="1" applyAlignment="1">
      <alignment vertical="center"/>
    </xf>
    <xf numFmtId="0" fontId="1" fillId="0" borderId="4" xfId="3" applyBorder="1" applyAlignment="1">
      <alignment horizontal="left" vertical="center"/>
    </xf>
    <xf numFmtId="0" fontId="1" fillId="0" borderId="4" xfId="3" applyBorder="1" applyAlignment="1">
      <alignment horizontal="left" vertical="center" wrapText="1"/>
    </xf>
    <xf numFmtId="4" fontId="1" fillId="0" borderId="4" xfId="3" applyNumberFormat="1" applyBorder="1" applyAlignment="1">
      <alignment horizontal="center" vertical="center"/>
    </xf>
    <xf numFmtId="0" fontId="6" fillId="0" borderId="0" xfId="2" applyFont="1" applyAlignment="1">
      <alignment vertical="distributed"/>
    </xf>
    <xf numFmtId="164" fontId="6" fillId="0" borderId="0" xfId="2" applyNumberFormat="1" applyFont="1" applyAlignment="1">
      <alignment horizontal="right" vertical="justify"/>
    </xf>
    <xf numFmtId="0" fontId="9" fillId="0" borderId="4" xfId="2" applyFont="1" applyBorder="1" applyAlignment="1">
      <alignment horizontal="center" vertical="center"/>
    </xf>
    <xf numFmtId="4" fontId="9" fillId="0" borderId="4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justify"/>
    </xf>
    <xf numFmtId="0" fontId="5" fillId="0" borderId="0" xfId="2" applyFont="1"/>
    <xf numFmtId="4" fontId="6" fillId="0" borderId="0" xfId="2" applyNumberFormat="1" applyFont="1"/>
    <xf numFmtId="0" fontId="6" fillId="0" borderId="4" xfId="2" applyFont="1" applyBorder="1" applyAlignment="1">
      <alignment horizontal="center" vertical="center"/>
    </xf>
    <xf numFmtId="4" fontId="6" fillId="3" borderId="4" xfId="3" applyNumberFormat="1" applyFont="1" applyFill="1" applyBorder="1" applyAlignment="1">
      <alignment horizontal="center" vertical="center"/>
    </xf>
    <xf numFmtId="0" fontId="6" fillId="0" borderId="4" xfId="3" applyFont="1" applyBorder="1" applyAlignment="1">
      <alignment vertical="center" wrapText="1"/>
    </xf>
    <xf numFmtId="0" fontId="6" fillId="0" borderId="4" xfId="2" applyFont="1" applyBorder="1" applyAlignment="1">
      <alignment vertical="center" wrapText="1"/>
    </xf>
    <xf numFmtId="0" fontId="6" fillId="0" borderId="4" xfId="2" applyFont="1" applyBorder="1" applyAlignment="1">
      <alignment vertical="center"/>
    </xf>
    <xf numFmtId="4" fontId="6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wrapText="1"/>
    </xf>
    <xf numFmtId="165" fontId="1" fillId="0" borderId="4" xfId="3" applyNumberFormat="1" applyBorder="1" applyAlignment="1">
      <alignment horizontal="center" vertical="center"/>
    </xf>
    <xf numFmtId="0" fontId="5" fillId="0" borderId="0" xfId="2" applyFont="1" applyAlignment="1">
      <alignment horizontal="center"/>
    </xf>
  </cellXfs>
  <cellStyles count="4">
    <cellStyle name="Normalno" xfId="0" builtinId="0"/>
    <cellStyle name="Normalno 2" xfId="1" xr:uid="{1D66933E-C00A-43AD-8F44-C183220488BF}"/>
    <cellStyle name="Normalno 2 2" xfId="2" xr:uid="{92ABFE62-786C-400B-995A-E2C231EC998F}"/>
    <cellStyle name="Normalno 3" xfId="3" xr:uid="{EB8D7613-43A4-4F89-83D8-47A46CFC812F}"/>
  </cellStyles>
  <dxfs count="7">
    <dxf>
      <font>
        <color rgb="FF9C0006"/>
      </font>
      <fill>
        <patternFill>
          <bgColor rgb="FFFFC7CE"/>
        </patternFill>
      </fill>
    </dxf>
    <dxf>
      <numFmt numFmtId="4" formatCode="#,##0.00"/>
      <alignment horizontal="center" textRotation="0" indent="0" justifyLastLine="0" shrinkToFit="0" readingOrder="0"/>
    </dxf>
    <dxf>
      <numFmt numFmtId="4" formatCode="#,##0.00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3ECEAE-2FC3-44A7-9520-2B8418F81675}" name="Table13" displayName="Table13" ref="A4:H616" totalsRowShown="0" headerRowDxfId="6">
  <autoFilter ref="A4:H616" xr:uid="{00000000-0009-0000-0100-000001000000}"/>
  <tableColumns count="8">
    <tableColumn id="1" xr3:uid="{711F27F4-1764-4C2C-B95D-C0325E162977}" name="REDNI BROJ" dataDxfId="5"/>
    <tableColumn id="3" xr3:uid="{7946EC3F-D98D-4BFB-861C-0B462196613D}" name="ŠIFRA UGOVORA" dataDxfId="4"/>
    <tableColumn id="4" xr3:uid="{AC16D4AC-0C66-4752-83AA-51C767A85C87}" name="DATUM UGOVORA" dataDxfId="3"/>
    <tableColumn id="6" xr3:uid="{F79E9BDB-142D-4DB8-B398-13C2CBC89CCA}" name="OPIS"/>
    <tableColumn id="9" xr3:uid="{D469847F-D8AC-4B37-8C7F-C7F6EFDBE8C2}" name="NAZIV"/>
    <tableColumn id="12" xr3:uid="{19ABF93D-98F3-4151-AA39-7ED020369782}" name="UGOVORENI IZNOS" dataDxfId="2"/>
    <tableColumn id="13" xr3:uid="{B13B7B28-A186-4A26-B27B-CF4E144E46D6}" name="UGOVORENI IZNOS S PDV-om" dataDxfId="1"/>
    <tableColumn id="19" xr3:uid="{089CA55F-F568-4DFA-8E2E-24594E8E1E16}" name="KLAS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F7A1D-B1B7-44E7-BA60-7735689542F1}">
  <dimension ref="A1:Q618"/>
  <sheetViews>
    <sheetView tabSelected="1" zoomScale="90" zoomScaleNormal="90" workbookViewId="0"/>
  </sheetViews>
  <sheetFormatPr defaultRowHeight="15" x14ac:dyDescent="0.25"/>
  <cols>
    <col min="1" max="1" width="7.42578125" style="4" customWidth="1"/>
    <col min="2" max="2" width="10.28515625" style="4" customWidth="1"/>
    <col min="3" max="3" width="10.5703125" style="4" customWidth="1"/>
    <col min="4" max="4" width="102.5703125" customWidth="1"/>
    <col min="5" max="5" width="47.7109375" customWidth="1"/>
    <col min="6" max="6" width="18.7109375" style="4" customWidth="1"/>
    <col min="7" max="7" width="20" style="4" customWidth="1"/>
    <col min="8" max="8" width="19.5703125" customWidth="1"/>
    <col min="11" max="16" width="10.140625" bestFit="1" customWidth="1"/>
  </cols>
  <sheetData>
    <row r="1" spans="1:16" s="9" customFormat="1" ht="21.75" customHeight="1" x14ac:dyDescent="0.25">
      <c r="A1" s="6" t="s">
        <v>1871</v>
      </c>
      <c r="B1" s="7"/>
      <c r="C1" s="7"/>
      <c r="D1" s="8"/>
      <c r="E1" s="7"/>
      <c r="F1" s="8"/>
      <c r="G1" s="7"/>
    </row>
    <row r="2" spans="1:16" s="11" customFormat="1" ht="18.75" x14ac:dyDescent="0.3">
      <c r="A2" s="38" t="s">
        <v>1872</v>
      </c>
      <c r="B2" s="38"/>
      <c r="C2" s="38"/>
      <c r="D2" s="38"/>
      <c r="E2" s="38"/>
      <c r="F2" s="38"/>
      <c r="G2" s="38"/>
    </row>
    <row r="3" spans="1:16" ht="18.75" x14ac:dyDescent="0.3">
      <c r="A3" s="12" t="s">
        <v>2109</v>
      </c>
      <c r="C3"/>
      <c r="F3"/>
      <c r="G3"/>
    </row>
    <row r="4" spans="1:16" ht="55.5" customHeight="1" x14ac:dyDescent="0.25">
      <c r="A4" s="2" t="s">
        <v>1661</v>
      </c>
      <c r="B4" s="2" t="s">
        <v>1662</v>
      </c>
      <c r="C4" s="2" t="s">
        <v>1663</v>
      </c>
      <c r="D4" s="3" t="s">
        <v>1664</v>
      </c>
      <c r="E4" s="3" t="s">
        <v>1665</v>
      </c>
      <c r="F4" s="2" t="s">
        <v>1666</v>
      </c>
      <c r="G4" s="2" t="s">
        <v>1667</v>
      </c>
      <c r="H4" s="3" t="s">
        <v>0</v>
      </c>
    </row>
    <row r="5" spans="1:16" x14ac:dyDescent="0.25">
      <c r="A5" s="4">
        <v>1</v>
      </c>
      <c r="B5" s="4" t="s">
        <v>1</v>
      </c>
      <c r="C5" s="4" t="s">
        <v>2</v>
      </c>
      <c r="D5" t="s">
        <v>1778</v>
      </c>
      <c r="E5" t="s">
        <v>3</v>
      </c>
      <c r="F5" s="5">
        <v>0</v>
      </c>
      <c r="G5" s="5">
        <v>0</v>
      </c>
      <c r="H5" t="s">
        <v>4</v>
      </c>
    </row>
    <row r="6" spans="1:16" x14ac:dyDescent="0.25">
      <c r="A6" s="4">
        <v>2</v>
      </c>
      <c r="B6" s="4" t="s">
        <v>5</v>
      </c>
      <c r="C6" s="4" t="s">
        <v>2</v>
      </c>
      <c r="D6" t="s">
        <v>1779</v>
      </c>
      <c r="E6" t="s">
        <v>3</v>
      </c>
      <c r="F6" s="5">
        <v>955</v>
      </c>
      <c r="G6" s="5">
        <v>955</v>
      </c>
      <c r="H6" t="s">
        <v>4</v>
      </c>
    </row>
    <row r="7" spans="1:16" x14ac:dyDescent="0.25">
      <c r="A7" s="4">
        <v>3</v>
      </c>
      <c r="B7" s="4" t="s">
        <v>6</v>
      </c>
      <c r="C7" s="4" t="s">
        <v>7</v>
      </c>
      <c r="D7" t="s">
        <v>1826</v>
      </c>
      <c r="E7" t="s">
        <v>8</v>
      </c>
      <c r="F7" s="5">
        <v>0</v>
      </c>
      <c r="G7" s="5">
        <v>0</v>
      </c>
      <c r="H7" t="s">
        <v>9</v>
      </c>
    </row>
    <row r="8" spans="1:16" x14ac:dyDescent="0.25">
      <c r="A8" s="4">
        <v>4</v>
      </c>
      <c r="B8" s="4" t="s">
        <v>10</v>
      </c>
      <c r="C8" s="4" t="s">
        <v>11</v>
      </c>
      <c r="D8" t="s">
        <v>12</v>
      </c>
      <c r="E8" t="s">
        <v>13</v>
      </c>
      <c r="F8" s="5">
        <v>7218.2</v>
      </c>
      <c r="G8" s="5">
        <v>7218.2</v>
      </c>
      <c r="H8" t="s">
        <v>14</v>
      </c>
    </row>
    <row r="9" spans="1:16" x14ac:dyDescent="0.25">
      <c r="A9" s="4">
        <v>5</v>
      </c>
      <c r="B9" s="4" t="s">
        <v>15</v>
      </c>
      <c r="C9" s="4" t="s">
        <v>16</v>
      </c>
      <c r="D9" t="s">
        <v>1780</v>
      </c>
      <c r="E9" t="s">
        <v>17</v>
      </c>
      <c r="F9" s="5">
        <v>13833.69</v>
      </c>
      <c r="G9" s="5">
        <v>13833.69</v>
      </c>
      <c r="H9" t="s">
        <v>18</v>
      </c>
    </row>
    <row r="10" spans="1:16" x14ac:dyDescent="0.25">
      <c r="A10" s="4">
        <v>6</v>
      </c>
      <c r="B10" s="4" t="s">
        <v>19</v>
      </c>
      <c r="C10" s="4" t="s">
        <v>16</v>
      </c>
      <c r="D10" t="s">
        <v>1781</v>
      </c>
      <c r="E10" t="s">
        <v>17</v>
      </c>
      <c r="F10" s="5">
        <v>22418.400000000001</v>
      </c>
      <c r="G10" s="5">
        <v>22418.400000000001</v>
      </c>
      <c r="H10" t="s">
        <v>20</v>
      </c>
      <c r="K10" s="1"/>
      <c r="L10" s="1"/>
      <c r="M10" s="1"/>
      <c r="N10" s="1"/>
      <c r="O10" s="1"/>
      <c r="P10" s="1"/>
    </row>
    <row r="11" spans="1:16" x14ac:dyDescent="0.25">
      <c r="A11" s="4">
        <v>7</v>
      </c>
      <c r="B11" s="4" t="s">
        <v>21</v>
      </c>
      <c r="C11" s="4" t="s">
        <v>22</v>
      </c>
      <c r="D11" t="s">
        <v>1782</v>
      </c>
      <c r="E11" t="s">
        <v>23</v>
      </c>
      <c r="F11" s="5">
        <v>750</v>
      </c>
      <c r="G11" s="5">
        <v>750</v>
      </c>
      <c r="H11" t="s">
        <v>24</v>
      </c>
    </row>
    <row r="12" spans="1:16" x14ac:dyDescent="0.25">
      <c r="A12" s="4">
        <v>8</v>
      </c>
      <c r="B12" s="4" t="s">
        <v>25</v>
      </c>
      <c r="C12" s="4" t="s">
        <v>2</v>
      </c>
      <c r="D12" t="s">
        <v>26</v>
      </c>
      <c r="E12" t="s">
        <v>27</v>
      </c>
      <c r="F12" s="5">
        <v>68710</v>
      </c>
      <c r="G12" s="5">
        <v>68710</v>
      </c>
      <c r="H12" t="s">
        <v>28</v>
      </c>
      <c r="K12" s="1"/>
      <c r="L12" s="1"/>
      <c r="M12" s="1"/>
      <c r="N12" s="1"/>
      <c r="O12" s="1"/>
      <c r="P12" s="1"/>
    </row>
    <row r="13" spans="1:16" x14ac:dyDescent="0.25">
      <c r="A13" s="4">
        <v>9</v>
      </c>
      <c r="B13" s="4" t="s">
        <v>29</v>
      </c>
      <c r="C13" s="4" t="s">
        <v>30</v>
      </c>
      <c r="D13" t="s">
        <v>31</v>
      </c>
      <c r="E13" t="s">
        <v>32</v>
      </c>
      <c r="F13" s="5">
        <v>17594.689999999999</v>
      </c>
      <c r="G13" s="5">
        <v>21993.360000000001</v>
      </c>
      <c r="H13" t="s">
        <v>33</v>
      </c>
    </row>
    <row r="14" spans="1:16" x14ac:dyDescent="0.25">
      <c r="A14" s="4">
        <v>10</v>
      </c>
      <c r="B14" s="4" t="s">
        <v>34</v>
      </c>
      <c r="C14" s="4" t="s">
        <v>2</v>
      </c>
      <c r="D14" t="s">
        <v>1778</v>
      </c>
      <c r="E14" t="s">
        <v>35</v>
      </c>
      <c r="F14" s="5">
        <v>0</v>
      </c>
      <c r="G14" s="5">
        <v>0</v>
      </c>
      <c r="H14" t="s">
        <v>36</v>
      </c>
    </row>
    <row r="15" spans="1:16" x14ac:dyDescent="0.25">
      <c r="A15" s="4">
        <v>11</v>
      </c>
      <c r="B15" s="4" t="s">
        <v>37</v>
      </c>
      <c r="C15" s="4" t="s">
        <v>2</v>
      </c>
      <c r="D15" t="s">
        <v>1783</v>
      </c>
      <c r="E15" t="s">
        <v>35</v>
      </c>
      <c r="F15" s="5">
        <v>0</v>
      </c>
      <c r="G15" s="5">
        <v>0</v>
      </c>
      <c r="H15" t="s">
        <v>36</v>
      </c>
    </row>
    <row r="16" spans="1:16" x14ac:dyDescent="0.25">
      <c r="A16" s="4">
        <v>12</v>
      </c>
      <c r="B16" s="4" t="s">
        <v>38</v>
      </c>
      <c r="C16" s="4" t="s">
        <v>39</v>
      </c>
      <c r="D16" t="s">
        <v>40</v>
      </c>
      <c r="E16" t="s">
        <v>41</v>
      </c>
      <c r="F16" s="5">
        <v>24000</v>
      </c>
      <c r="G16" s="5">
        <v>24000</v>
      </c>
      <c r="H16" t="s">
        <v>42</v>
      </c>
    </row>
    <row r="17" spans="1:16" x14ac:dyDescent="0.25">
      <c r="A17" s="4">
        <v>13</v>
      </c>
      <c r="B17" s="4" t="s">
        <v>43</v>
      </c>
      <c r="C17" s="4" t="s">
        <v>39</v>
      </c>
      <c r="D17" t="s">
        <v>44</v>
      </c>
      <c r="E17" t="s">
        <v>41</v>
      </c>
      <c r="F17" s="5">
        <v>16000</v>
      </c>
      <c r="G17" s="5">
        <v>16000</v>
      </c>
      <c r="H17" t="s">
        <v>45</v>
      </c>
    </row>
    <row r="18" spans="1:16" x14ac:dyDescent="0.25">
      <c r="A18" s="4">
        <v>14</v>
      </c>
      <c r="B18" s="4" t="s">
        <v>46</v>
      </c>
      <c r="C18" s="4" t="s">
        <v>47</v>
      </c>
      <c r="D18" t="s">
        <v>1784</v>
      </c>
      <c r="E18" t="s">
        <v>48</v>
      </c>
      <c r="F18" s="5">
        <v>368</v>
      </c>
      <c r="G18" s="5">
        <v>460</v>
      </c>
      <c r="H18" t="s">
        <v>49</v>
      </c>
    </row>
    <row r="19" spans="1:16" x14ac:dyDescent="0.25">
      <c r="A19" s="4">
        <v>15</v>
      </c>
      <c r="B19" s="4" t="s">
        <v>50</v>
      </c>
      <c r="C19" s="4" t="s">
        <v>51</v>
      </c>
      <c r="D19" t="s">
        <v>52</v>
      </c>
      <c r="E19" t="s">
        <v>53</v>
      </c>
      <c r="F19" s="5">
        <v>10750</v>
      </c>
      <c r="G19" s="5">
        <v>10750</v>
      </c>
      <c r="H19" t="s">
        <v>54</v>
      </c>
    </row>
    <row r="20" spans="1:16" x14ac:dyDescent="0.25">
      <c r="A20" s="4">
        <v>16</v>
      </c>
      <c r="B20" s="4" t="s">
        <v>55</v>
      </c>
      <c r="C20" s="4" t="s">
        <v>51</v>
      </c>
      <c r="D20" t="s">
        <v>1668</v>
      </c>
      <c r="E20" t="s">
        <v>56</v>
      </c>
      <c r="F20" s="5">
        <v>20767.48</v>
      </c>
      <c r="G20" s="5">
        <v>25959.35</v>
      </c>
      <c r="H20" t="s">
        <v>57</v>
      </c>
    </row>
    <row r="21" spans="1:16" x14ac:dyDescent="0.25">
      <c r="A21" s="4">
        <v>17</v>
      </c>
      <c r="B21" s="4" t="s">
        <v>58</v>
      </c>
      <c r="C21" s="4" t="s">
        <v>59</v>
      </c>
      <c r="D21" t="s">
        <v>1668</v>
      </c>
      <c r="E21" t="s">
        <v>60</v>
      </c>
      <c r="F21" s="5">
        <v>1635.57</v>
      </c>
      <c r="G21" s="5">
        <v>2044.46</v>
      </c>
      <c r="H21" t="s">
        <v>61</v>
      </c>
      <c r="K21" s="1"/>
      <c r="L21" s="1"/>
      <c r="M21" s="1"/>
      <c r="N21" s="1"/>
      <c r="O21" s="1"/>
      <c r="P21" s="1"/>
    </row>
    <row r="22" spans="1:16" x14ac:dyDescent="0.25">
      <c r="A22" s="4">
        <v>18</v>
      </c>
      <c r="B22" s="4" t="s">
        <v>62</v>
      </c>
      <c r="C22" s="4" t="s">
        <v>63</v>
      </c>
      <c r="D22" t="s">
        <v>64</v>
      </c>
      <c r="E22" t="s">
        <v>65</v>
      </c>
      <c r="F22" s="5">
        <v>2919.9</v>
      </c>
      <c r="G22" s="5">
        <v>2919.9</v>
      </c>
      <c r="H22" t="s">
        <v>66</v>
      </c>
    </row>
    <row r="23" spans="1:16" x14ac:dyDescent="0.25">
      <c r="A23" s="4">
        <v>19</v>
      </c>
      <c r="B23" s="4" t="s">
        <v>67</v>
      </c>
      <c r="C23" s="4" t="s">
        <v>16</v>
      </c>
      <c r="D23" t="s">
        <v>68</v>
      </c>
      <c r="E23" t="s">
        <v>69</v>
      </c>
      <c r="F23" s="5">
        <v>13381.2</v>
      </c>
      <c r="G23" s="5">
        <v>16726.5</v>
      </c>
      <c r="H23" t="s">
        <v>70</v>
      </c>
    </row>
    <row r="24" spans="1:16" x14ac:dyDescent="0.25">
      <c r="A24" s="4">
        <v>20</v>
      </c>
      <c r="B24" s="4" t="s">
        <v>71</v>
      </c>
      <c r="C24" s="4" t="s">
        <v>72</v>
      </c>
      <c r="D24" t="s">
        <v>1785</v>
      </c>
      <c r="E24" t="s">
        <v>73</v>
      </c>
      <c r="F24" s="5">
        <v>26100</v>
      </c>
      <c r="G24" s="5">
        <v>32625</v>
      </c>
      <c r="H24" t="s">
        <v>74</v>
      </c>
    </row>
    <row r="25" spans="1:16" x14ac:dyDescent="0.25">
      <c r="A25" s="4">
        <v>21</v>
      </c>
      <c r="B25" s="4" t="s">
        <v>75</v>
      </c>
      <c r="C25" s="4" t="s">
        <v>72</v>
      </c>
      <c r="D25" t="s">
        <v>1785</v>
      </c>
      <c r="E25" t="s">
        <v>73</v>
      </c>
      <c r="F25" s="5">
        <v>17950</v>
      </c>
      <c r="G25" s="5">
        <v>22437.5</v>
      </c>
      <c r="H25" t="s">
        <v>76</v>
      </c>
    </row>
    <row r="26" spans="1:16" x14ac:dyDescent="0.25">
      <c r="A26" s="4">
        <v>22</v>
      </c>
      <c r="B26" s="4" t="s">
        <v>77</v>
      </c>
      <c r="C26" s="4" t="s">
        <v>78</v>
      </c>
      <c r="D26" t="s">
        <v>79</v>
      </c>
      <c r="E26" t="s">
        <v>80</v>
      </c>
      <c r="F26" s="5">
        <v>0</v>
      </c>
      <c r="G26" s="5">
        <v>0</v>
      </c>
      <c r="H26" t="s">
        <v>81</v>
      </c>
    </row>
    <row r="27" spans="1:16" x14ac:dyDescent="0.25">
      <c r="A27" s="4">
        <v>23</v>
      </c>
      <c r="B27" s="4" t="s">
        <v>82</v>
      </c>
      <c r="C27" s="4" t="s">
        <v>30</v>
      </c>
      <c r="D27" t="s">
        <v>83</v>
      </c>
      <c r="E27" t="s">
        <v>84</v>
      </c>
      <c r="F27" s="5">
        <v>1980</v>
      </c>
      <c r="G27" s="5">
        <v>2475</v>
      </c>
      <c r="H27" t="s">
        <v>85</v>
      </c>
    </row>
    <row r="28" spans="1:16" x14ac:dyDescent="0.25">
      <c r="A28" s="4">
        <v>24</v>
      </c>
      <c r="B28" s="4" t="s">
        <v>86</v>
      </c>
      <c r="C28" s="4" t="s">
        <v>30</v>
      </c>
      <c r="D28" t="s">
        <v>87</v>
      </c>
      <c r="E28" t="s">
        <v>84</v>
      </c>
      <c r="F28" s="5">
        <v>1578</v>
      </c>
      <c r="G28" s="5">
        <v>1972.5</v>
      </c>
      <c r="H28" t="s">
        <v>88</v>
      </c>
    </row>
    <row r="29" spans="1:16" x14ac:dyDescent="0.25">
      <c r="A29" s="4">
        <v>25</v>
      </c>
      <c r="B29" s="4" t="s">
        <v>89</v>
      </c>
      <c r="C29" s="4" t="s">
        <v>30</v>
      </c>
      <c r="D29" t="s">
        <v>90</v>
      </c>
      <c r="E29" t="s">
        <v>84</v>
      </c>
      <c r="F29" s="5">
        <v>798</v>
      </c>
      <c r="G29" s="5">
        <v>997.5</v>
      </c>
      <c r="H29" t="s">
        <v>91</v>
      </c>
    </row>
    <row r="30" spans="1:16" x14ac:dyDescent="0.25">
      <c r="A30" s="4">
        <v>26</v>
      </c>
      <c r="B30" s="4" t="s">
        <v>92</v>
      </c>
      <c r="C30" s="4" t="s">
        <v>72</v>
      </c>
      <c r="D30" t="s">
        <v>93</v>
      </c>
      <c r="E30" t="s">
        <v>94</v>
      </c>
      <c r="F30" s="5">
        <v>664</v>
      </c>
      <c r="G30" s="5">
        <v>664</v>
      </c>
      <c r="H30" t="s">
        <v>95</v>
      </c>
    </row>
    <row r="31" spans="1:16" x14ac:dyDescent="0.25">
      <c r="A31" s="4">
        <v>27</v>
      </c>
      <c r="B31" s="4" t="s">
        <v>96</v>
      </c>
      <c r="C31" s="4" t="s">
        <v>97</v>
      </c>
      <c r="D31" t="s">
        <v>1786</v>
      </c>
      <c r="E31" t="s">
        <v>98</v>
      </c>
      <c r="F31" s="5">
        <v>20500</v>
      </c>
      <c r="G31" s="5">
        <v>20500</v>
      </c>
      <c r="H31" t="s">
        <v>99</v>
      </c>
    </row>
    <row r="32" spans="1:16" x14ac:dyDescent="0.25">
      <c r="A32" s="4">
        <v>28</v>
      </c>
      <c r="B32" s="4" t="s">
        <v>100</v>
      </c>
      <c r="C32" s="4" t="s">
        <v>78</v>
      </c>
      <c r="D32" t="s">
        <v>1793</v>
      </c>
      <c r="E32" t="s">
        <v>101</v>
      </c>
      <c r="F32" s="5">
        <v>2944</v>
      </c>
      <c r="G32" s="5">
        <v>2944</v>
      </c>
      <c r="H32" t="s">
        <v>102</v>
      </c>
    </row>
    <row r="33" spans="1:17" x14ac:dyDescent="0.25">
      <c r="A33" s="4">
        <v>29</v>
      </c>
      <c r="B33" s="4" t="s">
        <v>103</v>
      </c>
      <c r="C33" s="4" t="s">
        <v>30</v>
      </c>
      <c r="D33" t="s">
        <v>1787</v>
      </c>
      <c r="E33" t="s">
        <v>104</v>
      </c>
      <c r="F33" s="5">
        <v>6000</v>
      </c>
      <c r="G33" s="5">
        <v>6000</v>
      </c>
      <c r="H33" t="s">
        <v>105</v>
      </c>
    </row>
    <row r="34" spans="1:17" x14ac:dyDescent="0.25">
      <c r="A34" s="4">
        <v>30</v>
      </c>
      <c r="B34" s="4" t="s">
        <v>106</v>
      </c>
      <c r="C34" s="4" t="s">
        <v>2</v>
      </c>
      <c r="D34" t="s">
        <v>107</v>
      </c>
      <c r="E34" t="s">
        <v>108</v>
      </c>
      <c r="F34" s="5">
        <v>0</v>
      </c>
      <c r="G34" s="5">
        <v>0</v>
      </c>
      <c r="H34" t="s">
        <v>109</v>
      </c>
    </row>
    <row r="35" spans="1:17" x14ac:dyDescent="0.25">
      <c r="A35" s="4">
        <v>31</v>
      </c>
      <c r="B35" s="4" t="s">
        <v>110</v>
      </c>
      <c r="C35" s="4" t="s">
        <v>30</v>
      </c>
      <c r="D35" t="s">
        <v>1788</v>
      </c>
      <c r="E35" t="s">
        <v>111</v>
      </c>
      <c r="F35" s="5">
        <v>3600</v>
      </c>
      <c r="G35" s="5">
        <v>4500</v>
      </c>
      <c r="H35" t="s">
        <v>112</v>
      </c>
    </row>
    <row r="36" spans="1:17" x14ac:dyDescent="0.25">
      <c r="A36" s="4">
        <v>32</v>
      </c>
      <c r="B36" s="4" t="s">
        <v>113</v>
      </c>
      <c r="C36" s="4" t="s">
        <v>114</v>
      </c>
      <c r="D36" t="s">
        <v>115</v>
      </c>
      <c r="E36" t="s">
        <v>48</v>
      </c>
      <c r="F36" s="5">
        <v>639481</v>
      </c>
      <c r="G36" s="5">
        <v>639481</v>
      </c>
      <c r="H36" t="s">
        <v>116</v>
      </c>
    </row>
    <row r="37" spans="1:17" x14ac:dyDescent="0.25">
      <c r="A37" s="4">
        <v>33</v>
      </c>
      <c r="B37" s="4" t="s">
        <v>117</v>
      </c>
      <c r="C37" s="4" t="s">
        <v>72</v>
      </c>
      <c r="D37" t="s">
        <v>1789</v>
      </c>
      <c r="E37" t="s">
        <v>118</v>
      </c>
      <c r="F37" s="5">
        <v>0</v>
      </c>
      <c r="G37" s="5">
        <v>0</v>
      </c>
      <c r="H37" t="s">
        <v>119</v>
      </c>
    </row>
    <row r="38" spans="1:17" x14ac:dyDescent="0.25">
      <c r="A38" s="4">
        <v>34</v>
      </c>
      <c r="B38" s="4" t="s">
        <v>120</v>
      </c>
      <c r="C38" s="4" t="s">
        <v>121</v>
      </c>
      <c r="D38" t="s">
        <v>1790</v>
      </c>
      <c r="E38" t="s">
        <v>1854</v>
      </c>
      <c r="F38" s="5">
        <v>709.67</v>
      </c>
      <c r="G38" s="5">
        <v>709.67</v>
      </c>
      <c r="H38" t="s">
        <v>122</v>
      </c>
    </row>
    <row r="39" spans="1:17" x14ac:dyDescent="0.25">
      <c r="A39" s="4">
        <v>35</v>
      </c>
      <c r="B39" s="4" t="s">
        <v>123</v>
      </c>
      <c r="C39" s="4" t="s">
        <v>121</v>
      </c>
      <c r="D39" t="s">
        <v>1791</v>
      </c>
      <c r="E39" t="s">
        <v>1855</v>
      </c>
      <c r="F39" s="5">
        <v>1077.46</v>
      </c>
      <c r="G39" s="5">
        <v>1077.46</v>
      </c>
      <c r="H39" t="s">
        <v>122</v>
      </c>
    </row>
    <row r="40" spans="1:17" x14ac:dyDescent="0.25">
      <c r="A40" s="4">
        <v>36</v>
      </c>
      <c r="B40" s="4" t="s">
        <v>124</v>
      </c>
      <c r="C40" s="4" t="s">
        <v>125</v>
      </c>
      <c r="D40" t="s">
        <v>1792</v>
      </c>
      <c r="E40" t="s">
        <v>1856</v>
      </c>
      <c r="F40" s="5">
        <v>1045.1400000000001</v>
      </c>
      <c r="G40" s="5">
        <v>1045.1400000000001</v>
      </c>
      <c r="H40" t="s">
        <v>122</v>
      </c>
    </row>
    <row r="41" spans="1:17" x14ac:dyDescent="0.25">
      <c r="A41" s="4">
        <v>37</v>
      </c>
      <c r="B41" s="4" t="s">
        <v>126</v>
      </c>
      <c r="C41" s="4" t="s">
        <v>127</v>
      </c>
      <c r="D41" t="s">
        <v>128</v>
      </c>
      <c r="E41" t="s">
        <v>129</v>
      </c>
      <c r="F41" s="5">
        <v>68000</v>
      </c>
      <c r="G41" s="5">
        <v>68000</v>
      </c>
      <c r="H41" t="s">
        <v>130</v>
      </c>
      <c r="L41" s="1"/>
      <c r="M41" s="1"/>
      <c r="N41" s="1"/>
      <c r="O41" s="1"/>
      <c r="P41" s="1"/>
      <c r="Q41" s="1"/>
    </row>
    <row r="42" spans="1:17" x14ac:dyDescent="0.25">
      <c r="A42" s="4">
        <v>38</v>
      </c>
      <c r="B42" s="4" t="s">
        <v>131</v>
      </c>
      <c r="C42" s="4" t="s">
        <v>132</v>
      </c>
      <c r="D42" t="s">
        <v>1808</v>
      </c>
      <c r="E42" t="s">
        <v>133</v>
      </c>
      <c r="F42" s="5">
        <v>1500</v>
      </c>
      <c r="G42" s="5">
        <v>1500</v>
      </c>
      <c r="H42" t="s">
        <v>134</v>
      </c>
    </row>
    <row r="43" spans="1:17" x14ac:dyDescent="0.25">
      <c r="A43" s="4">
        <v>39</v>
      </c>
      <c r="B43" s="4" t="s">
        <v>135</v>
      </c>
      <c r="C43" s="4" t="s">
        <v>132</v>
      </c>
      <c r="D43" t="s">
        <v>1808</v>
      </c>
      <c r="E43" t="s">
        <v>136</v>
      </c>
      <c r="F43" s="5">
        <v>1400</v>
      </c>
      <c r="G43" s="5">
        <v>1400</v>
      </c>
      <c r="H43" t="s">
        <v>137</v>
      </c>
    </row>
    <row r="44" spans="1:17" x14ac:dyDescent="0.25">
      <c r="A44" s="4">
        <v>40</v>
      </c>
      <c r="B44" s="4" t="s">
        <v>138</v>
      </c>
      <c r="C44" s="4" t="s">
        <v>132</v>
      </c>
      <c r="D44" t="s">
        <v>1808</v>
      </c>
      <c r="E44" t="s">
        <v>139</v>
      </c>
      <c r="F44" s="5">
        <v>1700</v>
      </c>
      <c r="G44" s="5">
        <v>1700</v>
      </c>
      <c r="H44" t="s">
        <v>140</v>
      </c>
    </row>
    <row r="45" spans="1:17" x14ac:dyDescent="0.25">
      <c r="A45" s="4">
        <v>41</v>
      </c>
      <c r="B45" s="4" t="s">
        <v>141</v>
      </c>
      <c r="C45" s="4" t="s">
        <v>142</v>
      </c>
      <c r="D45" t="s">
        <v>1808</v>
      </c>
      <c r="E45" t="s">
        <v>139</v>
      </c>
      <c r="F45" s="5">
        <v>2700</v>
      </c>
      <c r="G45" s="5">
        <v>2700</v>
      </c>
      <c r="H45" t="s">
        <v>143</v>
      </c>
    </row>
    <row r="46" spans="1:17" x14ac:dyDescent="0.25">
      <c r="A46" s="4">
        <v>42</v>
      </c>
      <c r="B46" s="4" t="s">
        <v>144</v>
      </c>
      <c r="C46" s="4" t="s">
        <v>142</v>
      </c>
      <c r="D46" t="s">
        <v>1808</v>
      </c>
      <c r="E46" t="s">
        <v>139</v>
      </c>
      <c r="F46" s="5">
        <v>2300</v>
      </c>
      <c r="G46" s="5">
        <v>2300</v>
      </c>
      <c r="H46" t="s">
        <v>145</v>
      </c>
    </row>
    <row r="47" spans="1:17" x14ac:dyDescent="0.25">
      <c r="A47" s="4">
        <v>43</v>
      </c>
      <c r="B47" s="4" t="s">
        <v>146</v>
      </c>
      <c r="C47" s="4" t="s">
        <v>132</v>
      </c>
      <c r="D47" t="s">
        <v>1808</v>
      </c>
      <c r="E47" t="s">
        <v>147</v>
      </c>
      <c r="F47" s="5">
        <v>2000</v>
      </c>
      <c r="G47" s="5">
        <v>2000</v>
      </c>
      <c r="H47" t="s">
        <v>148</v>
      </c>
    </row>
    <row r="48" spans="1:17" x14ac:dyDescent="0.25">
      <c r="A48" s="4">
        <v>44</v>
      </c>
      <c r="B48" s="4" t="s">
        <v>149</v>
      </c>
      <c r="C48" s="4" t="s">
        <v>132</v>
      </c>
      <c r="D48" t="s">
        <v>1808</v>
      </c>
      <c r="E48" t="s">
        <v>147</v>
      </c>
      <c r="F48" s="5">
        <v>4000</v>
      </c>
      <c r="G48" s="5">
        <v>4000</v>
      </c>
      <c r="H48" t="s">
        <v>150</v>
      </c>
    </row>
    <row r="49" spans="1:16" x14ac:dyDescent="0.25">
      <c r="A49" s="4">
        <v>45</v>
      </c>
      <c r="B49" s="4" t="s">
        <v>151</v>
      </c>
      <c r="C49" s="4" t="s">
        <v>132</v>
      </c>
      <c r="D49" t="s">
        <v>1808</v>
      </c>
      <c r="E49" t="s">
        <v>152</v>
      </c>
      <c r="F49" s="5">
        <v>1700</v>
      </c>
      <c r="G49" s="5">
        <v>1700</v>
      </c>
      <c r="H49" t="s">
        <v>153</v>
      </c>
    </row>
    <row r="50" spans="1:16" x14ac:dyDescent="0.25">
      <c r="A50" s="4">
        <v>46</v>
      </c>
      <c r="B50" s="4" t="s">
        <v>154</v>
      </c>
      <c r="C50" s="4" t="s">
        <v>142</v>
      </c>
      <c r="D50" t="s">
        <v>1808</v>
      </c>
      <c r="E50" t="s">
        <v>155</v>
      </c>
      <c r="F50" s="5">
        <v>6500</v>
      </c>
      <c r="G50" s="5">
        <v>6500</v>
      </c>
      <c r="H50" t="s">
        <v>156</v>
      </c>
    </row>
    <row r="51" spans="1:16" x14ac:dyDescent="0.25">
      <c r="A51" s="4">
        <v>47</v>
      </c>
      <c r="B51" s="4" t="s">
        <v>157</v>
      </c>
      <c r="C51" s="4" t="s">
        <v>158</v>
      </c>
      <c r="D51" t="s">
        <v>159</v>
      </c>
      <c r="E51" t="s">
        <v>160</v>
      </c>
      <c r="F51" s="5">
        <v>9900</v>
      </c>
      <c r="G51" s="5">
        <v>12375</v>
      </c>
      <c r="H51" t="s">
        <v>161</v>
      </c>
    </row>
    <row r="52" spans="1:16" x14ac:dyDescent="0.25">
      <c r="A52" s="4">
        <v>48</v>
      </c>
      <c r="B52" s="4" t="s">
        <v>162</v>
      </c>
      <c r="C52" s="4" t="s">
        <v>132</v>
      </c>
      <c r="D52" t="s">
        <v>1808</v>
      </c>
      <c r="E52" t="s">
        <v>163</v>
      </c>
      <c r="F52" s="5">
        <v>1700</v>
      </c>
      <c r="G52" s="5">
        <v>1700</v>
      </c>
      <c r="H52" t="s">
        <v>164</v>
      </c>
    </row>
    <row r="53" spans="1:16" x14ac:dyDescent="0.25">
      <c r="A53" s="4">
        <v>49</v>
      </c>
      <c r="B53" s="4" t="s">
        <v>165</v>
      </c>
      <c r="C53" s="4" t="s">
        <v>132</v>
      </c>
      <c r="D53" t="s">
        <v>1808</v>
      </c>
      <c r="E53" t="s">
        <v>166</v>
      </c>
      <c r="F53" s="5">
        <v>2000</v>
      </c>
      <c r="G53" s="5">
        <v>2000</v>
      </c>
      <c r="H53" t="s">
        <v>167</v>
      </c>
    </row>
    <row r="54" spans="1:16" x14ac:dyDescent="0.25">
      <c r="A54" s="4">
        <v>50</v>
      </c>
      <c r="B54" s="4" t="s">
        <v>168</v>
      </c>
      <c r="C54" s="4" t="s">
        <v>132</v>
      </c>
      <c r="D54" t="s">
        <v>1808</v>
      </c>
      <c r="E54" t="s">
        <v>169</v>
      </c>
      <c r="F54" s="5">
        <v>1500</v>
      </c>
      <c r="G54" s="5">
        <v>1500</v>
      </c>
      <c r="H54" t="s">
        <v>170</v>
      </c>
    </row>
    <row r="55" spans="1:16" x14ac:dyDescent="0.25">
      <c r="A55" s="4">
        <v>51</v>
      </c>
      <c r="B55" s="4" t="s">
        <v>171</v>
      </c>
      <c r="C55" s="4" t="s">
        <v>132</v>
      </c>
      <c r="D55" t="s">
        <v>1808</v>
      </c>
      <c r="E55" t="s">
        <v>172</v>
      </c>
      <c r="F55" s="5">
        <v>2500</v>
      </c>
      <c r="G55" s="5">
        <v>2500</v>
      </c>
      <c r="H55" t="s">
        <v>173</v>
      </c>
    </row>
    <row r="56" spans="1:16" x14ac:dyDescent="0.25">
      <c r="A56" s="4">
        <v>52</v>
      </c>
      <c r="B56" s="4" t="s">
        <v>174</v>
      </c>
      <c r="C56" s="4" t="s">
        <v>132</v>
      </c>
      <c r="D56" t="s">
        <v>1808</v>
      </c>
      <c r="E56" t="s">
        <v>175</v>
      </c>
      <c r="F56" s="5">
        <v>2600</v>
      </c>
      <c r="G56" s="5">
        <v>2600</v>
      </c>
      <c r="H56" t="s">
        <v>176</v>
      </c>
    </row>
    <row r="57" spans="1:16" x14ac:dyDescent="0.25">
      <c r="A57" s="4">
        <v>53</v>
      </c>
      <c r="B57" s="4" t="s">
        <v>177</v>
      </c>
      <c r="C57" s="4" t="s">
        <v>132</v>
      </c>
      <c r="D57" t="s">
        <v>1808</v>
      </c>
      <c r="E57" t="s">
        <v>178</v>
      </c>
      <c r="F57" s="5">
        <v>9500</v>
      </c>
      <c r="G57" s="5">
        <v>9500</v>
      </c>
      <c r="H57" t="s">
        <v>179</v>
      </c>
    </row>
    <row r="58" spans="1:16" x14ac:dyDescent="0.25">
      <c r="A58" s="4">
        <v>54</v>
      </c>
      <c r="B58" s="4" t="s">
        <v>180</v>
      </c>
      <c r="C58" s="4" t="s">
        <v>132</v>
      </c>
      <c r="D58" t="s">
        <v>1808</v>
      </c>
      <c r="E58" t="s">
        <v>178</v>
      </c>
      <c r="F58" s="5">
        <v>2000</v>
      </c>
      <c r="G58" s="5">
        <v>2000</v>
      </c>
      <c r="H58" t="s">
        <v>181</v>
      </c>
    </row>
    <row r="59" spans="1:16" x14ac:dyDescent="0.25">
      <c r="A59" s="4">
        <v>55</v>
      </c>
      <c r="B59" s="4" t="s">
        <v>182</v>
      </c>
      <c r="C59" s="4" t="s">
        <v>183</v>
      </c>
      <c r="D59" t="s">
        <v>1779</v>
      </c>
      <c r="E59" t="s">
        <v>184</v>
      </c>
      <c r="F59" s="5">
        <v>0</v>
      </c>
      <c r="G59" s="5">
        <v>0</v>
      </c>
      <c r="H59" t="s">
        <v>185</v>
      </c>
    </row>
    <row r="60" spans="1:16" x14ac:dyDescent="0.25">
      <c r="A60" s="4">
        <v>56</v>
      </c>
      <c r="B60" s="4" t="s">
        <v>186</v>
      </c>
      <c r="C60" s="4" t="s">
        <v>187</v>
      </c>
      <c r="D60" t="s">
        <v>1794</v>
      </c>
      <c r="E60" t="s">
        <v>104</v>
      </c>
      <c r="F60" s="5">
        <v>14600</v>
      </c>
      <c r="G60" s="5">
        <v>14600</v>
      </c>
      <c r="H60" t="s">
        <v>105</v>
      </c>
    </row>
    <row r="61" spans="1:16" x14ac:dyDescent="0.25">
      <c r="A61" s="4">
        <v>57</v>
      </c>
      <c r="B61" s="4" t="s">
        <v>188</v>
      </c>
      <c r="C61" s="4" t="s">
        <v>121</v>
      </c>
      <c r="D61" t="s">
        <v>1795</v>
      </c>
      <c r="E61" t="s">
        <v>189</v>
      </c>
      <c r="F61" s="5">
        <v>800</v>
      </c>
      <c r="G61" s="5">
        <v>1000</v>
      </c>
      <c r="H61" t="s">
        <v>190</v>
      </c>
    </row>
    <row r="62" spans="1:16" x14ac:dyDescent="0.25">
      <c r="A62" s="4">
        <v>58</v>
      </c>
      <c r="B62" s="4" t="s">
        <v>191</v>
      </c>
      <c r="C62" s="4" t="s">
        <v>192</v>
      </c>
      <c r="D62" t="s">
        <v>1869</v>
      </c>
      <c r="E62" t="s">
        <v>118</v>
      </c>
      <c r="F62" s="5">
        <v>0</v>
      </c>
      <c r="G62" s="5">
        <v>0</v>
      </c>
      <c r="H62" t="s">
        <v>119</v>
      </c>
    </row>
    <row r="63" spans="1:16" x14ac:dyDescent="0.25">
      <c r="A63" s="4">
        <v>59</v>
      </c>
      <c r="B63" s="4" t="s">
        <v>193</v>
      </c>
      <c r="C63" s="4" t="s">
        <v>142</v>
      </c>
      <c r="D63" t="s">
        <v>1796</v>
      </c>
      <c r="E63" t="s">
        <v>194</v>
      </c>
      <c r="F63" s="5">
        <v>2484</v>
      </c>
      <c r="G63" s="5">
        <v>2484</v>
      </c>
      <c r="H63" t="s">
        <v>195</v>
      </c>
    </row>
    <row r="64" spans="1:16" x14ac:dyDescent="0.25">
      <c r="A64" s="4">
        <v>60</v>
      </c>
      <c r="B64" s="4" t="s">
        <v>196</v>
      </c>
      <c r="C64" s="4" t="s">
        <v>197</v>
      </c>
      <c r="D64" t="s">
        <v>1797</v>
      </c>
      <c r="E64" t="s">
        <v>198</v>
      </c>
      <c r="F64" s="5">
        <v>53490</v>
      </c>
      <c r="G64" s="5">
        <v>66862.5</v>
      </c>
      <c r="H64" t="s">
        <v>199</v>
      </c>
      <c r="K64" s="1"/>
      <c r="L64" s="1"/>
      <c r="M64" s="1"/>
      <c r="N64" s="1"/>
      <c r="O64" s="1"/>
      <c r="P64" s="1"/>
    </row>
    <row r="65" spans="1:17" x14ac:dyDescent="0.25">
      <c r="A65" s="4">
        <v>61</v>
      </c>
      <c r="B65" s="4" t="s">
        <v>200</v>
      </c>
      <c r="C65" s="4" t="s">
        <v>201</v>
      </c>
      <c r="D65" t="s">
        <v>1791</v>
      </c>
      <c r="E65" t="s">
        <v>1713</v>
      </c>
      <c r="F65" s="5">
        <v>3665.78</v>
      </c>
      <c r="G65" s="5">
        <v>3665.78</v>
      </c>
      <c r="H65" t="s">
        <v>202</v>
      </c>
    </row>
    <row r="66" spans="1:17" x14ac:dyDescent="0.25">
      <c r="A66" s="4">
        <v>62</v>
      </c>
      <c r="B66" s="4" t="s">
        <v>203</v>
      </c>
      <c r="C66" s="4" t="s">
        <v>158</v>
      </c>
      <c r="D66" t="s">
        <v>204</v>
      </c>
      <c r="E66" t="s">
        <v>205</v>
      </c>
      <c r="F66" s="5">
        <v>4375</v>
      </c>
      <c r="G66" s="5">
        <v>5468.75</v>
      </c>
      <c r="H66" t="s">
        <v>206</v>
      </c>
    </row>
    <row r="67" spans="1:17" x14ac:dyDescent="0.25">
      <c r="A67" s="4">
        <v>63</v>
      </c>
      <c r="B67" s="4" t="s">
        <v>207</v>
      </c>
      <c r="C67" s="4" t="s">
        <v>208</v>
      </c>
      <c r="D67" t="s">
        <v>1798</v>
      </c>
      <c r="E67" t="s">
        <v>209</v>
      </c>
      <c r="F67" s="5">
        <v>24600.01</v>
      </c>
      <c r="G67" s="5">
        <v>24600.01</v>
      </c>
      <c r="H67" t="s">
        <v>210</v>
      </c>
    </row>
    <row r="68" spans="1:17" x14ac:dyDescent="0.25">
      <c r="A68" s="4">
        <v>64</v>
      </c>
      <c r="B68" s="4" t="s">
        <v>211</v>
      </c>
      <c r="C68" s="4" t="s">
        <v>212</v>
      </c>
      <c r="D68" t="s">
        <v>1799</v>
      </c>
      <c r="E68" t="s">
        <v>213</v>
      </c>
      <c r="F68" s="5">
        <v>16440</v>
      </c>
      <c r="G68" s="5">
        <v>20550</v>
      </c>
      <c r="H68" t="s">
        <v>214</v>
      </c>
    </row>
    <row r="69" spans="1:17" x14ac:dyDescent="0.25">
      <c r="A69" s="4">
        <v>65</v>
      </c>
      <c r="B69" s="4" t="s">
        <v>215</v>
      </c>
      <c r="C69" s="4" t="s">
        <v>216</v>
      </c>
      <c r="D69" t="s">
        <v>217</v>
      </c>
      <c r="E69" t="s">
        <v>218</v>
      </c>
      <c r="F69" s="5">
        <v>45405</v>
      </c>
      <c r="G69" s="5">
        <v>45405</v>
      </c>
      <c r="H69" t="s">
        <v>219</v>
      </c>
    </row>
    <row r="70" spans="1:17" x14ac:dyDescent="0.25">
      <c r="A70" s="4">
        <v>66</v>
      </c>
      <c r="B70" s="4" t="s">
        <v>220</v>
      </c>
      <c r="C70" s="4" t="s">
        <v>221</v>
      </c>
      <c r="D70" t="s">
        <v>1800</v>
      </c>
      <c r="E70" t="s">
        <v>222</v>
      </c>
      <c r="F70" s="5">
        <v>5971</v>
      </c>
      <c r="G70" s="5">
        <v>5971</v>
      </c>
      <c r="H70" t="s">
        <v>223</v>
      </c>
    </row>
    <row r="71" spans="1:17" x14ac:dyDescent="0.25">
      <c r="A71" s="4">
        <v>67</v>
      </c>
      <c r="B71" s="4" t="s">
        <v>224</v>
      </c>
      <c r="C71" s="4" t="s">
        <v>225</v>
      </c>
      <c r="D71" t="s">
        <v>226</v>
      </c>
      <c r="E71" t="s">
        <v>227</v>
      </c>
      <c r="F71" s="5">
        <v>10220</v>
      </c>
      <c r="G71" s="5">
        <v>10220</v>
      </c>
      <c r="H71" t="s">
        <v>228</v>
      </c>
      <c r="L71" s="1"/>
      <c r="M71" s="1"/>
      <c r="N71" s="1"/>
      <c r="O71" s="1"/>
      <c r="P71" s="1"/>
      <c r="Q71" s="1"/>
    </row>
    <row r="72" spans="1:17" x14ac:dyDescent="0.25">
      <c r="A72" s="4">
        <v>68</v>
      </c>
      <c r="B72" s="4" t="s">
        <v>229</v>
      </c>
      <c r="C72" s="4" t="s">
        <v>230</v>
      </c>
      <c r="D72" t="s">
        <v>1791</v>
      </c>
      <c r="E72" t="s">
        <v>1857</v>
      </c>
      <c r="F72" s="5">
        <v>706.5</v>
      </c>
      <c r="G72" s="5">
        <v>706.5</v>
      </c>
      <c r="H72" t="s">
        <v>231</v>
      </c>
    </row>
    <row r="73" spans="1:17" x14ac:dyDescent="0.25">
      <c r="A73" s="4">
        <v>69</v>
      </c>
      <c r="B73" s="4" t="s">
        <v>232</v>
      </c>
      <c r="C73" s="4" t="s">
        <v>230</v>
      </c>
      <c r="D73" t="s">
        <v>1792</v>
      </c>
      <c r="E73" t="s">
        <v>1858</v>
      </c>
      <c r="F73" s="5">
        <v>1066.05</v>
      </c>
      <c r="G73" s="5">
        <v>1066.05</v>
      </c>
      <c r="H73" t="s">
        <v>231</v>
      </c>
    </row>
    <row r="74" spans="1:17" x14ac:dyDescent="0.25">
      <c r="A74" s="4">
        <v>70</v>
      </c>
      <c r="B74" s="4" t="s">
        <v>233</v>
      </c>
      <c r="C74" s="4" t="s">
        <v>230</v>
      </c>
      <c r="D74" t="s">
        <v>1791</v>
      </c>
      <c r="E74" t="s">
        <v>1859</v>
      </c>
      <c r="F74" s="5">
        <v>1142.19</v>
      </c>
      <c r="G74" s="5">
        <v>1142.19</v>
      </c>
      <c r="H74" t="s">
        <v>231</v>
      </c>
    </row>
    <row r="75" spans="1:17" x14ac:dyDescent="0.25">
      <c r="A75" s="4">
        <v>71</v>
      </c>
      <c r="B75" s="4" t="s">
        <v>234</v>
      </c>
      <c r="C75" s="4" t="s">
        <v>235</v>
      </c>
      <c r="D75" t="s">
        <v>236</v>
      </c>
      <c r="E75" t="s">
        <v>237</v>
      </c>
      <c r="F75" s="5">
        <v>24649.91</v>
      </c>
      <c r="G75" s="5">
        <v>24649.91</v>
      </c>
      <c r="H75" t="s">
        <v>238</v>
      </c>
    </row>
    <row r="76" spans="1:17" x14ac:dyDescent="0.25">
      <c r="A76" s="4">
        <v>72</v>
      </c>
      <c r="B76" s="4" t="s">
        <v>239</v>
      </c>
      <c r="C76" s="4" t="s">
        <v>235</v>
      </c>
      <c r="D76" t="s">
        <v>1801</v>
      </c>
      <c r="E76" t="s">
        <v>240</v>
      </c>
      <c r="F76" s="5">
        <v>3500</v>
      </c>
      <c r="G76" s="5">
        <v>3500</v>
      </c>
      <c r="H76" t="s">
        <v>241</v>
      </c>
    </row>
    <row r="77" spans="1:17" x14ac:dyDescent="0.25">
      <c r="A77" s="4">
        <v>73</v>
      </c>
      <c r="B77" s="4" t="s">
        <v>242</v>
      </c>
      <c r="C77" s="4" t="s">
        <v>243</v>
      </c>
      <c r="D77" t="s">
        <v>1801</v>
      </c>
      <c r="E77" t="s">
        <v>244</v>
      </c>
      <c r="F77" s="5">
        <v>900</v>
      </c>
      <c r="G77" s="5">
        <v>900</v>
      </c>
      <c r="H77" t="s">
        <v>245</v>
      </c>
    </row>
    <row r="78" spans="1:17" x14ac:dyDescent="0.25">
      <c r="A78" s="4">
        <v>74</v>
      </c>
      <c r="B78" s="4" t="s">
        <v>246</v>
      </c>
      <c r="C78" s="4" t="s">
        <v>208</v>
      </c>
      <c r="D78" t="s">
        <v>1802</v>
      </c>
      <c r="E78" t="s">
        <v>247</v>
      </c>
      <c r="F78" s="5">
        <v>1321.29</v>
      </c>
      <c r="G78" s="5">
        <v>1321.29</v>
      </c>
      <c r="H78" t="s">
        <v>248</v>
      </c>
    </row>
    <row r="79" spans="1:17" x14ac:dyDescent="0.25">
      <c r="A79" s="4">
        <v>75</v>
      </c>
      <c r="B79" s="4" t="s">
        <v>249</v>
      </c>
      <c r="C79" s="4" t="s">
        <v>212</v>
      </c>
      <c r="D79" t="s">
        <v>250</v>
      </c>
      <c r="E79" t="s">
        <v>251</v>
      </c>
      <c r="F79" s="5">
        <v>868.44</v>
      </c>
      <c r="G79" s="5">
        <v>868.44</v>
      </c>
      <c r="H79" t="s">
        <v>252</v>
      </c>
    </row>
    <row r="80" spans="1:17" x14ac:dyDescent="0.25">
      <c r="A80" s="4">
        <v>76</v>
      </c>
      <c r="B80" s="4" t="s">
        <v>253</v>
      </c>
      <c r="C80" s="4" t="s">
        <v>254</v>
      </c>
      <c r="D80" t="s">
        <v>1803</v>
      </c>
      <c r="E80" t="s">
        <v>255</v>
      </c>
      <c r="F80" s="5">
        <v>276.36</v>
      </c>
      <c r="G80" s="5">
        <v>276.36</v>
      </c>
      <c r="H80" t="s">
        <v>210</v>
      </c>
    </row>
    <row r="81" spans="1:17" x14ac:dyDescent="0.25">
      <c r="A81" s="4">
        <v>77</v>
      </c>
      <c r="B81" s="4" t="s">
        <v>256</v>
      </c>
      <c r="C81" s="4" t="s">
        <v>254</v>
      </c>
      <c r="D81" t="s">
        <v>1804</v>
      </c>
      <c r="E81" t="s">
        <v>255</v>
      </c>
      <c r="F81" s="5">
        <v>583.24</v>
      </c>
      <c r="G81" s="5">
        <v>583.24</v>
      </c>
      <c r="H81" t="s">
        <v>210</v>
      </c>
    </row>
    <row r="82" spans="1:17" x14ac:dyDescent="0.25">
      <c r="A82" s="4">
        <v>78</v>
      </c>
      <c r="B82" s="4" t="s">
        <v>257</v>
      </c>
      <c r="C82" s="4" t="s">
        <v>208</v>
      </c>
      <c r="D82" t="s">
        <v>258</v>
      </c>
      <c r="E82" t="s">
        <v>259</v>
      </c>
      <c r="F82" s="5">
        <v>2185</v>
      </c>
      <c r="G82" s="5">
        <v>2185</v>
      </c>
      <c r="H82" t="s">
        <v>260</v>
      </c>
    </row>
    <row r="83" spans="1:17" x14ac:dyDescent="0.25">
      <c r="A83" s="4">
        <v>79</v>
      </c>
      <c r="B83" s="4" t="s">
        <v>261</v>
      </c>
      <c r="C83" s="4" t="s">
        <v>142</v>
      </c>
      <c r="D83" t="s">
        <v>1805</v>
      </c>
      <c r="E83" t="s">
        <v>262</v>
      </c>
      <c r="F83" s="5">
        <v>5636</v>
      </c>
      <c r="G83" s="5">
        <v>5636</v>
      </c>
      <c r="H83" t="s">
        <v>195</v>
      </c>
    </row>
    <row r="84" spans="1:17" x14ac:dyDescent="0.25">
      <c r="A84" s="4">
        <v>80</v>
      </c>
      <c r="B84" s="4" t="s">
        <v>263</v>
      </c>
      <c r="C84" s="4" t="s">
        <v>264</v>
      </c>
      <c r="D84" t="s">
        <v>265</v>
      </c>
      <c r="E84" t="s">
        <v>266</v>
      </c>
      <c r="F84" s="5">
        <v>550</v>
      </c>
      <c r="G84" s="5">
        <v>550</v>
      </c>
      <c r="H84" t="s">
        <v>267</v>
      </c>
    </row>
    <row r="85" spans="1:17" x14ac:dyDescent="0.25">
      <c r="A85" s="4">
        <v>81</v>
      </c>
      <c r="B85" s="4" t="s">
        <v>268</v>
      </c>
      <c r="C85" s="4" t="s">
        <v>225</v>
      </c>
      <c r="D85" t="s">
        <v>1806</v>
      </c>
      <c r="E85" t="s">
        <v>269</v>
      </c>
      <c r="F85" s="5">
        <v>2744.46</v>
      </c>
      <c r="G85" s="5">
        <v>3430.58</v>
      </c>
      <c r="H85" t="s">
        <v>270</v>
      </c>
      <c r="L85" s="1"/>
      <c r="M85" s="1"/>
      <c r="N85" s="1"/>
      <c r="O85" s="1"/>
      <c r="P85" s="1"/>
      <c r="Q85" s="1"/>
    </row>
    <row r="86" spans="1:17" x14ac:dyDescent="0.25">
      <c r="A86" s="4">
        <v>82</v>
      </c>
      <c r="B86" s="4" t="s">
        <v>271</v>
      </c>
      <c r="C86" s="4" t="s">
        <v>272</v>
      </c>
      <c r="D86" t="s">
        <v>1808</v>
      </c>
      <c r="E86" t="s">
        <v>273</v>
      </c>
      <c r="F86" s="5">
        <v>750</v>
      </c>
      <c r="G86" s="5">
        <v>750</v>
      </c>
      <c r="H86" t="s">
        <v>274</v>
      </c>
    </row>
    <row r="87" spans="1:17" x14ac:dyDescent="0.25">
      <c r="A87" s="4">
        <v>83</v>
      </c>
      <c r="B87" s="4" t="s">
        <v>275</v>
      </c>
      <c r="C87" s="4" t="s">
        <v>272</v>
      </c>
      <c r="D87" t="s">
        <v>1807</v>
      </c>
      <c r="E87" t="s">
        <v>276</v>
      </c>
      <c r="F87" s="5">
        <v>650</v>
      </c>
      <c r="G87" s="5">
        <v>650</v>
      </c>
      <c r="H87" t="s">
        <v>277</v>
      </c>
    </row>
    <row r="88" spans="1:17" x14ac:dyDescent="0.25">
      <c r="A88" s="4">
        <v>84</v>
      </c>
      <c r="B88" s="4" t="s">
        <v>278</v>
      </c>
      <c r="C88" s="4" t="s">
        <v>279</v>
      </c>
      <c r="D88" t="s">
        <v>1808</v>
      </c>
      <c r="E88" t="s">
        <v>280</v>
      </c>
      <c r="F88" s="5">
        <v>2700</v>
      </c>
      <c r="G88" s="5">
        <v>2700</v>
      </c>
      <c r="H88" t="s">
        <v>281</v>
      </c>
    </row>
    <row r="89" spans="1:17" x14ac:dyDescent="0.25">
      <c r="A89" s="4">
        <v>85</v>
      </c>
      <c r="B89" s="4" t="s">
        <v>282</v>
      </c>
      <c r="C89" s="4" t="s">
        <v>279</v>
      </c>
      <c r="D89" t="s">
        <v>1808</v>
      </c>
      <c r="E89" t="s">
        <v>283</v>
      </c>
      <c r="F89" s="5">
        <v>2600</v>
      </c>
      <c r="G89" s="5">
        <v>2600</v>
      </c>
      <c r="H89" t="s">
        <v>284</v>
      </c>
    </row>
    <row r="90" spans="1:17" x14ac:dyDescent="0.25">
      <c r="A90" s="4">
        <v>86</v>
      </c>
      <c r="B90" s="4" t="s">
        <v>285</v>
      </c>
      <c r="C90" s="4" t="s">
        <v>272</v>
      </c>
      <c r="D90" t="s">
        <v>1807</v>
      </c>
      <c r="E90" t="s">
        <v>286</v>
      </c>
      <c r="F90" s="5">
        <v>1000</v>
      </c>
      <c r="G90" s="5">
        <v>1000</v>
      </c>
      <c r="H90" t="s">
        <v>287</v>
      </c>
    </row>
    <row r="91" spans="1:17" x14ac:dyDescent="0.25">
      <c r="A91" s="4">
        <v>87</v>
      </c>
      <c r="B91" s="4" t="s">
        <v>288</v>
      </c>
      <c r="C91" s="4" t="s">
        <v>289</v>
      </c>
      <c r="D91" t="s">
        <v>1809</v>
      </c>
      <c r="E91" t="s">
        <v>290</v>
      </c>
      <c r="F91" s="5">
        <v>0</v>
      </c>
      <c r="G91" s="5">
        <v>0</v>
      </c>
      <c r="H91" t="s">
        <v>291</v>
      </c>
    </row>
    <row r="92" spans="1:17" x14ac:dyDescent="0.25">
      <c r="A92" s="4">
        <v>88</v>
      </c>
      <c r="B92" s="4" t="s">
        <v>292</v>
      </c>
      <c r="C92" s="4" t="s">
        <v>279</v>
      </c>
      <c r="D92" t="s">
        <v>1807</v>
      </c>
      <c r="E92" t="s">
        <v>178</v>
      </c>
      <c r="F92" s="5">
        <v>7200</v>
      </c>
      <c r="G92" s="5">
        <v>7200</v>
      </c>
      <c r="H92" t="s">
        <v>293</v>
      </c>
    </row>
    <row r="93" spans="1:17" x14ac:dyDescent="0.25">
      <c r="A93" s="4">
        <v>89</v>
      </c>
      <c r="B93" s="4" t="s">
        <v>294</v>
      </c>
      <c r="C93" s="4" t="s">
        <v>279</v>
      </c>
      <c r="D93" t="s">
        <v>1807</v>
      </c>
      <c r="E93" t="s">
        <v>155</v>
      </c>
      <c r="F93" s="5">
        <v>8000</v>
      </c>
      <c r="G93" s="5">
        <v>8000</v>
      </c>
      <c r="H93" t="s">
        <v>295</v>
      </c>
    </row>
    <row r="94" spans="1:17" x14ac:dyDescent="0.25">
      <c r="A94" s="4">
        <v>90</v>
      </c>
      <c r="B94" s="4" t="s">
        <v>296</v>
      </c>
      <c r="C94" s="4" t="s">
        <v>297</v>
      </c>
      <c r="D94" t="s">
        <v>1779</v>
      </c>
      <c r="E94" t="s">
        <v>298</v>
      </c>
      <c r="F94" s="5">
        <v>0</v>
      </c>
      <c r="G94" s="5">
        <v>0</v>
      </c>
      <c r="H94" t="s">
        <v>299</v>
      </c>
    </row>
    <row r="95" spans="1:17" x14ac:dyDescent="0.25">
      <c r="A95" s="4">
        <v>91</v>
      </c>
      <c r="B95" s="4" t="s">
        <v>300</v>
      </c>
      <c r="C95" s="4" t="s">
        <v>301</v>
      </c>
      <c r="D95" t="s">
        <v>1811</v>
      </c>
      <c r="E95" t="s">
        <v>290</v>
      </c>
      <c r="F95" s="5">
        <v>0</v>
      </c>
      <c r="G95" s="5">
        <v>0</v>
      </c>
      <c r="H95" t="s">
        <v>291</v>
      </c>
    </row>
    <row r="96" spans="1:17" x14ac:dyDescent="0.25">
      <c r="A96" s="4">
        <v>92</v>
      </c>
      <c r="B96" s="4" t="s">
        <v>302</v>
      </c>
      <c r="C96" s="4" t="s">
        <v>301</v>
      </c>
      <c r="D96" t="s">
        <v>1810</v>
      </c>
      <c r="E96" t="s">
        <v>290</v>
      </c>
      <c r="F96" s="5">
        <v>2040</v>
      </c>
      <c r="G96" s="5">
        <v>2550</v>
      </c>
      <c r="H96" t="s">
        <v>291</v>
      </c>
    </row>
    <row r="97" spans="1:8" x14ac:dyDescent="0.25">
      <c r="A97" s="4">
        <v>93</v>
      </c>
      <c r="B97" s="4" t="s">
        <v>303</v>
      </c>
      <c r="C97" s="4" t="s">
        <v>304</v>
      </c>
      <c r="D97" t="s">
        <v>305</v>
      </c>
      <c r="E97" t="s">
        <v>306</v>
      </c>
      <c r="F97" s="5">
        <v>9990</v>
      </c>
      <c r="G97" s="5">
        <v>12487.5</v>
      </c>
      <c r="H97" t="s">
        <v>307</v>
      </c>
    </row>
    <row r="98" spans="1:8" x14ac:dyDescent="0.25">
      <c r="A98" s="4">
        <v>94</v>
      </c>
      <c r="B98" s="4" t="s">
        <v>308</v>
      </c>
      <c r="C98" s="4" t="s">
        <v>309</v>
      </c>
      <c r="D98" t="s">
        <v>1802</v>
      </c>
      <c r="E98" t="s">
        <v>310</v>
      </c>
      <c r="F98" s="5">
        <v>670.8</v>
      </c>
      <c r="G98" s="5">
        <v>670.8</v>
      </c>
      <c r="H98" t="s">
        <v>311</v>
      </c>
    </row>
    <row r="99" spans="1:8" x14ac:dyDescent="0.25">
      <c r="A99" s="4">
        <v>95</v>
      </c>
      <c r="B99" s="4" t="s">
        <v>312</v>
      </c>
      <c r="C99" s="4" t="s">
        <v>313</v>
      </c>
      <c r="D99" t="s">
        <v>1790</v>
      </c>
      <c r="E99" t="s">
        <v>1860</v>
      </c>
      <c r="F99" s="5">
        <v>598.04</v>
      </c>
      <c r="G99" s="5">
        <v>598.04</v>
      </c>
      <c r="H99" t="s">
        <v>291</v>
      </c>
    </row>
    <row r="100" spans="1:8" x14ac:dyDescent="0.25">
      <c r="A100" s="4">
        <v>96</v>
      </c>
      <c r="B100" s="4" t="s">
        <v>314</v>
      </c>
      <c r="C100" s="4" t="s">
        <v>315</v>
      </c>
      <c r="D100" t="s">
        <v>316</v>
      </c>
      <c r="E100" t="s">
        <v>317</v>
      </c>
      <c r="F100" s="5">
        <v>0</v>
      </c>
      <c r="G100" s="5">
        <v>0</v>
      </c>
      <c r="H100" t="s">
        <v>318</v>
      </c>
    </row>
    <row r="101" spans="1:8" x14ac:dyDescent="0.25">
      <c r="A101" s="4">
        <v>97</v>
      </c>
      <c r="B101" s="4" t="s">
        <v>319</v>
      </c>
      <c r="C101" s="4" t="s">
        <v>264</v>
      </c>
      <c r="D101" t="s">
        <v>1790</v>
      </c>
      <c r="E101" t="s">
        <v>1861</v>
      </c>
      <c r="F101" s="5">
        <v>466.96</v>
      </c>
      <c r="G101" s="5">
        <v>466.96</v>
      </c>
      <c r="H101" t="s">
        <v>320</v>
      </c>
    </row>
    <row r="102" spans="1:8" x14ac:dyDescent="0.25">
      <c r="A102" s="4">
        <v>98</v>
      </c>
      <c r="B102" s="4" t="s">
        <v>321</v>
      </c>
      <c r="C102" s="4" t="s">
        <v>322</v>
      </c>
      <c r="D102" t="s">
        <v>1813</v>
      </c>
      <c r="E102" t="s">
        <v>1861</v>
      </c>
      <c r="F102" s="5">
        <v>461.77</v>
      </c>
      <c r="G102" s="5">
        <v>461.77</v>
      </c>
      <c r="H102" t="s">
        <v>291</v>
      </c>
    </row>
    <row r="103" spans="1:8" x14ac:dyDescent="0.25">
      <c r="A103" s="4">
        <v>99</v>
      </c>
      <c r="B103" s="4" t="s">
        <v>323</v>
      </c>
      <c r="C103" s="4" t="s">
        <v>279</v>
      </c>
      <c r="D103" t="s">
        <v>1808</v>
      </c>
      <c r="E103" t="s">
        <v>324</v>
      </c>
      <c r="F103" s="5">
        <v>8000</v>
      </c>
      <c r="G103" s="5">
        <v>8000</v>
      </c>
      <c r="H103" t="s">
        <v>325</v>
      </c>
    </row>
    <row r="104" spans="1:8" x14ac:dyDescent="0.25">
      <c r="A104" s="4">
        <v>100</v>
      </c>
      <c r="B104" s="4" t="s">
        <v>326</v>
      </c>
      <c r="C104" s="4" t="s">
        <v>279</v>
      </c>
      <c r="D104" t="s">
        <v>1808</v>
      </c>
      <c r="E104" t="s">
        <v>152</v>
      </c>
      <c r="F104" s="5">
        <v>800</v>
      </c>
      <c r="G104" s="5">
        <v>800</v>
      </c>
      <c r="H104" t="s">
        <v>327</v>
      </c>
    </row>
    <row r="105" spans="1:8" x14ac:dyDescent="0.25">
      <c r="A105" s="4">
        <v>101</v>
      </c>
      <c r="B105" s="4" t="s">
        <v>328</v>
      </c>
      <c r="C105" s="4" t="s">
        <v>279</v>
      </c>
      <c r="D105" t="s">
        <v>1808</v>
      </c>
      <c r="E105" t="s">
        <v>329</v>
      </c>
      <c r="F105" s="5">
        <v>3800</v>
      </c>
      <c r="G105" s="5">
        <v>3800</v>
      </c>
      <c r="H105" t="s">
        <v>330</v>
      </c>
    </row>
    <row r="106" spans="1:8" x14ac:dyDescent="0.25">
      <c r="A106" s="4">
        <v>102</v>
      </c>
      <c r="B106" s="4" t="s">
        <v>331</v>
      </c>
      <c r="C106" s="4" t="s">
        <v>289</v>
      </c>
      <c r="D106" t="s">
        <v>1802</v>
      </c>
      <c r="E106" t="s">
        <v>332</v>
      </c>
      <c r="F106" s="5">
        <v>1188.68</v>
      </c>
      <c r="G106" s="5">
        <v>1188.68</v>
      </c>
      <c r="H106" t="s">
        <v>333</v>
      </c>
    </row>
    <row r="107" spans="1:8" x14ac:dyDescent="0.25">
      <c r="A107" s="4">
        <v>103</v>
      </c>
      <c r="B107" s="4" t="s">
        <v>334</v>
      </c>
      <c r="C107" s="4" t="s">
        <v>335</v>
      </c>
      <c r="D107" t="s">
        <v>1812</v>
      </c>
      <c r="E107" t="s">
        <v>48</v>
      </c>
      <c r="F107" s="5">
        <v>937.5</v>
      </c>
      <c r="G107" s="5">
        <v>937.5</v>
      </c>
      <c r="H107" t="s">
        <v>122</v>
      </c>
    </row>
    <row r="108" spans="1:8" x14ac:dyDescent="0.25">
      <c r="A108" s="4">
        <v>104</v>
      </c>
      <c r="B108" s="4" t="s">
        <v>336</v>
      </c>
      <c r="C108" s="4" t="s">
        <v>337</v>
      </c>
      <c r="D108" t="s">
        <v>1813</v>
      </c>
      <c r="E108" t="s">
        <v>1699</v>
      </c>
      <c r="F108" s="5">
        <v>709.67</v>
      </c>
      <c r="G108" s="5">
        <v>709.67</v>
      </c>
      <c r="H108" t="s">
        <v>122</v>
      </c>
    </row>
    <row r="109" spans="1:8" x14ac:dyDescent="0.25">
      <c r="A109" s="4">
        <v>105</v>
      </c>
      <c r="B109" s="4" t="s">
        <v>338</v>
      </c>
      <c r="C109" s="4" t="s">
        <v>121</v>
      </c>
      <c r="D109" t="s">
        <v>1790</v>
      </c>
      <c r="E109" t="s">
        <v>1699</v>
      </c>
      <c r="F109" s="5">
        <v>1419.34</v>
      </c>
      <c r="G109" s="5">
        <v>1419.34</v>
      </c>
      <c r="H109" t="s">
        <v>122</v>
      </c>
    </row>
    <row r="110" spans="1:8" x14ac:dyDescent="0.25">
      <c r="A110" s="4">
        <v>106</v>
      </c>
      <c r="B110" s="4" t="s">
        <v>339</v>
      </c>
      <c r="C110" s="4" t="s">
        <v>340</v>
      </c>
      <c r="D110" t="s">
        <v>1814</v>
      </c>
      <c r="E110" t="s">
        <v>1862</v>
      </c>
      <c r="F110" s="5">
        <v>5844.37</v>
      </c>
      <c r="G110" s="5">
        <v>5844.37</v>
      </c>
      <c r="H110" t="s">
        <v>122</v>
      </c>
    </row>
    <row r="111" spans="1:8" x14ac:dyDescent="0.25">
      <c r="A111" s="4">
        <v>107</v>
      </c>
      <c r="B111" s="4" t="s">
        <v>341</v>
      </c>
      <c r="C111" s="4" t="s">
        <v>208</v>
      </c>
      <c r="D111" t="s">
        <v>342</v>
      </c>
      <c r="E111" t="s">
        <v>343</v>
      </c>
      <c r="F111" s="5">
        <v>136500</v>
      </c>
      <c r="G111" s="5">
        <v>136500</v>
      </c>
      <c r="H111" t="s">
        <v>344</v>
      </c>
    </row>
    <row r="112" spans="1:8" x14ac:dyDescent="0.25">
      <c r="A112" s="4">
        <v>108</v>
      </c>
      <c r="B112" s="4" t="s">
        <v>345</v>
      </c>
      <c r="C112" s="4" t="s">
        <v>304</v>
      </c>
      <c r="D112" t="s">
        <v>1778</v>
      </c>
      <c r="E112" t="s">
        <v>346</v>
      </c>
      <c r="F112" s="5">
        <v>907.3</v>
      </c>
      <c r="G112" s="5">
        <v>907.3</v>
      </c>
      <c r="H112" t="s">
        <v>347</v>
      </c>
    </row>
    <row r="113" spans="1:8" x14ac:dyDescent="0.25">
      <c r="A113" s="4">
        <v>109</v>
      </c>
      <c r="B113" s="4" t="s">
        <v>348</v>
      </c>
      <c r="C113" s="4" t="s">
        <v>349</v>
      </c>
      <c r="D113" t="s">
        <v>1802</v>
      </c>
      <c r="E113" t="s">
        <v>350</v>
      </c>
      <c r="F113" s="5">
        <v>238.64</v>
      </c>
      <c r="G113" s="5">
        <v>238.64</v>
      </c>
      <c r="H113" t="s">
        <v>351</v>
      </c>
    </row>
    <row r="114" spans="1:8" x14ac:dyDescent="0.25">
      <c r="A114" s="4">
        <v>110</v>
      </c>
      <c r="B114" s="4" t="s">
        <v>352</v>
      </c>
      <c r="C114" s="4" t="s">
        <v>353</v>
      </c>
      <c r="D114" t="s">
        <v>354</v>
      </c>
      <c r="E114" t="s">
        <v>1669</v>
      </c>
      <c r="F114" s="5">
        <v>1000</v>
      </c>
      <c r="G114" s="5">
        <v>1000</v>
      </c>
      <c r="H114" t="s">
        <v>355</v>
      </c>
    </row>
    <row r="115" spans="1:8" x14ac:dyDescent="0.25">
      <c r="A115" s="4">
        <v>111</v>
      </c>
      <c r="B115" s="4" t="s">
        <v>356</v>
      </c>
      <c r="C115" s="4" t="s">
        <v>353</v>
      </c>
      <c r="D115" t="s">
        <v>354</v>
      </c>
      <c r="E115" t="s">
        <v>1670</v>
      </c>
      <c r="F115" s="5">
        <v>1000</v>
      </c>
      <c r="G115" s="5">
        <v>1000</v>
      </c>
      <c r="H115" t="s">
        <v>357</v>
      </c>
    </row>
    <row r="116" spans="1:8" x14ac:dyDescent="0.25">
      <c r="A116" s="4">
        <v>112</v>
      </c>
      <c r="B116" s="4" t="s">
        <v>358</v>
      </c>
      <c r="C116" s="4" t="s">
        <v>353</v>
      </c>
      <c r="D116" t="s">
        <v>354</v>
      </c>
      <c r="E116" t="s">
        <v>1671</v>
      </c>
      <c r="F116" s="5">
        <v>1000</v>
      </c>
      <c r="G116" s="5">
        <v>1000</v>
      </c>
      <c r="H116" t="s">
        <v>359</v>
      </c>
    </row>
    <row r="117" spans="1:8" x14ac:dyDescent="0.25">
      <c r="A117" s="4">
        <v>113</v>
      </c>
      <c r="B117" s="4" t="s">
        <v>360</v>
      </c>
      <c r="C117" s="4" t="s">
        <v>353</v>
      </c>
      <c r="D117" t="s">
        <v>354</v>
      </c>
      <c r="E117" t="s">
        <v>1672</v>
      </c>
      <c r="F117" s="5">
        <v>1000</v>
      </c>
      <c r="G117" s="5">
        <v>1000</v>
      </c>
      <c r="H117" t="s">
        <v>361</v>
      </c>
    </row>
    <row r="118" spans="1:8" x14ac:dyDescent="0.25">
      <c r="A118" s="4">
        <v>114</v>
      </c>
      <c r="B118" s="4" t="s">
        <v>362</v>
      </c>
      <c r="C118" s="4" t="s">
        <v>353</v>
      </c>
      <c r="D118" t="s">
        <v>354</v>
      </c>
      <c r="E118" t="s">
        <v>1673</v>
      </c>
      <c r="F118" s="5">
        <v>1000</v>
      </c>
      <c r="G118" s="5">
        <v>1000</v>
      </c>
      <c r="H118" t="s">
        <v>363</v>
      </c>
    </row>
    <row r="119" spans="1:8" x14ac:dyDescent="0.25">
      <c r="A119" s="4">
        <v>115</v>
      </c>
      <c r="B119" s="4" t="s">
        <v>364</v>
      </c>
      <c r="C119" s="4" t="s">
        <v>353</v>
      </c>
      <c r="D119" t="s">
        <v>354</v>
      </c>
      <c r="E119" t="s">
        <v>1674</v>
      </c>
      <c r="F119" s="5">
        <v>1000</v>
      </c>
      <c r="G119" s="5">
        <v>1000</v>
      </c>
      <c r="H119" t="s">
        <v>365</v>
      </c>
    </row>
    <row r="120" spans="1:8" x14ac:dyDescent="0.25">
      <c r="A120" s="4">
        <v>116</v>
      </c>
      <c r="B120" s="4" t="s">
        <v>366</v>
      </c>
      <c r="C120" s="4" t="s">
        <v>353</v>
      </c>
      <c r="D120" t="s">
        <v>354</v>
      </c>
      <c r="E120" t="s">
        <v>1675</v>
      </c>
      <c r="F120" s="5">
        <v>1000</v>
      </c>
      <c r="G120" s="5">
        <v>1000</v>
      </c>
      <c r="H120" t="s">
        <v>367</v>
      </c>
    </row>
    <row r="121" spans="1:8" x14ac:dyDescent="0.25">
      <c r="A121" s="4">
        <v>117</v>
      </c>
      <c r="B121" s="4" t="s">
        <v>368</v>
      </c>
      <c r="C121" s="4" t="s">
        <v>353</v>
      </c>
      <c r="D121" t="s">
        <v>354</v>
      </c>
      <c r="E121" t="s">
        <v>1676</v>
      </c>
      <c r="F121" s="5">
        <v>1000</v>
      </c>
      <c r="G121" s="5">
        <v>1000</v>
      </c>
      <c r="H121" t="s">
        <v>369</v>
      </c>
    </row>
    <row r="122" spans="1:8" x14ac:dyDescent="0.25">
      <c r="A122" s="4">
        <v>118</v>
      </c>
      <c r="B122" s="4" t="s">
        <v>370</v>
      </c>
      <c r="C122" s="4" t="s">
        <v>353</v>
      </c>
      <c r="D122" t="s">
        <v>354</v>
      </c>
      <c r="E122" t="s">
        <v>1677</v>
      </c>
      <c r="F122" s="5">
        <v>1000</v>
      </c>
      <c r="G122" s="5">
        <v>1000</v>
      </c>
      <c r="H122" t="s">
        <v>371</v>
      </c>
    </row>
    <row r="123" spans="1:8" x14ac:dyDescent="0.25">
      <c r="A123" s="4">
        <v>119</v>
      </c>
      <c r="B123" s="4" t="s">
        <v>372</v>
      </c>
      <c r="C123" s="4" t="s">
        <v>353</v>
      </c>
      <c r="D123" t="s">
        <v>354</v>
      </c>
      <c r="E123" t="s">
        <v>1678</v>
      </c>
      <c r="F123" s="5">
        <v>1000</v>
      </c>
      <c r="G123" s="5">
        <v>1000</v>
      </c>
      <c r="H123" t="s">
        <v>373</v>
      </c>
    </row>
    <row r="124" spans="1:8" x14ac:dyDescent="0.25">
      <c r="A124" s="4">
        <v>120</v>
      </c>
      <c r="B124" s="4" t="s">
        <v>374</v>
      </c>
      <c r="C124" s="4" t="s">
        <v>353</v>
      </c>
      <c r="D124" t="s">
        <v>354</v>
      </c>
      <c r="E124" t="s">
        <v>1679</v>
      </c>
      <c r="F124" s="5">
        <v>1000</v>
      </c>
      <c r="G124" s="5">
        <v>1000</v>
      </c>
      <c r="H124" t="s">
        <v>375</v>
      </c>
    </row>
    <row r="125" spans="1:8" x14ac:dyDescent="0.25">
      <c r="A125" s="4">
        <v>121</v>
      </c>
      <c r="B125" s="4" t="s">
        <v>376</v>
      </c>
      <c r="C125" s="4" t="s">
        <v>353</v>
      </c>
      <c r="D125" t="s">
        <v>354</v>
      </c>
      <c r="E125" t="s">
        <v>1680</v>
      </c>
      <c r="F125" s="5">
        <v>1000</v>
      </c>
      <c r="G125" s="5">
        <v>1000</v>
      </c>
      <c r="H125" t="s">
        <v>377</v>
      </c>
    </row>
    <row r="126" spans="1:8" x14ac:dyDescent="0.25">
      <c r="A126" s="4">
        <v>122</v>
      </c>
      <c r="B126" s="4" t="s">
        <v>378</v>
      </c>
      <c r="C126" s="4" t="s">
        <v>353</v>
      </c>
      <c r="D126" t="s">
        <v>354</v>
      </c>
      <c r="E126" t="s">
        <v>1681</v>
      </c>
      <c r="F126" s="5">
        <v>1000</v>
      </c>
      <c r="G126" s="5">
        <v>1000</v>
      </c>
      <c r="H126" t="s">
        <v>379</v>
      </c>
    </row>
    <row r="127" spans="1:8" x14ac:dyDescent="0.25">
      <c r="A127" s="4">
        <v>123</v>
      </c>
      <c r="B127" s="4" t="s">
        <v>380</v>
      </c>
      <c r="C127" s="4" t="s">
        <v>353</v>
      </c>
      <c r="D127" t="s">
        <v>354</v>
      </c>
      <c r="E127" t="s">
        <v>1682</v>
      </c>
      <c r="F127" s="5">
        <v>1000</v>
      </c>
      <c r="G127" s="5">
        <v>1000</v>
      </c>
      <c r="H127" t="s">
        <v>381</v>
      </c>
    </row>
    <row r="128" spans="1:8" x14ac:dyDescent="0.25">
      <c r="A128" s="4">
        <v>124</v>
      </c>
      <c r="B128" s="4" t="s">
        <v>382</v>
      </c>
      <c r="C128" s="4" t="s">
        <v>353</v>
      </c>
      <c r="D128" t="s">
        <v>354</v>
      </c>
      <c r="E128" t="s">
        <v>1683</v>
      </c>
      <c r="F128" s="5">
        <v>1000</v>
      </c>
      <c r="G128" s="5">
        <v>1000</v>
      </c>
      <c r="H128" t="s">
        <v>383</v>
      </c>
    </row>
    <row r="129" spans="1:8" x14ac:dyDescent="0.25">
      <c r="A129" s="4">
        <v>125</v>
      </c>
      <c r="B129" s="4" t="s">
        <v>384</v>
      </c>
      <c r="C129" s="4" t="s">
        <v>353</v>
      </c>
      <c r="D129" t="s">
        <v>354</v>
      </c>
      <c r="E129" t="s">
        <v>1684</v>
      </c>
      <c r="F129" s="5">
        <v>1000</v>
      </c>
      <c r="G129" s="5">
        <v>1000</v>
      </c>
      <c r="H129" t="s">
        <v>385</v>
      </c>
    </row>
    <row r="130" spans="1:8" x14ac:dyDescent="0.25">
      <c r="A130" s="4">
        <v>126</v>
      </c>
      <c r="B130" s="4" t="s">
        <v>386</v>
      </c>
      <c r="C130" s="4" t="s">
        <v>353</v>
      </c>
      <c r="D130" t="s">
        <v>354</v>
      </c>
      <c r="E130" t="s">
        <v>1685</v>
      </c>
      <c r="F130" s="5">
        <v>1000</v>
      </c>
      <c r="G130" s="5">
        <v>1000</v>
      </c>
      <c r="H130" t="s">
        <v>387</v>
      </c>
    </row>
    <row r="131" spans="1:8" x14ac:dyDescent="0.25">
      <c r="A131" s="4">
        <v>127</v>
      </c>
      <c r="B131" s="4" t="s">
        <v>388</v>
      </c>
      <c r="C131" s="4" t="s">
        <v>389</v>
      </c>
      <c r="D131" t="s">
        <v>354</v>
      </c>
      <c r="E131" t="s">
        <v>1686</v>
      </c>
      <c r="F131" s="5">
        <v>1000</v>
      </c>
      <c r="G131" s="5">
        <v>1000</v>
      </c>
      <c r="H131" t="s">
        <v>390</v>
      </c>
    </row>
    <row r="132" spans="1:8" x14ac:dyDescent="0.25">
      <c r="A132" s="4">
        <v>128</v>
      </c>
      <c r="B132" s="4" t="s">
        <v>391</v>
      </c>
      <c r="C132" s="4" t="s">
        <v>353</v>
      </c>
      <c r="D132" t="s">
        <v>354</v>
      </c>
      <c r="E132" t="s">
        <v>1687</v>
      </c>
      <c r="F132" s="5">
        <v>1000</v>
      </c>
      <c r="G132" s="5">
        <v>1000</v>
      </c>
      <c r="H132" t="s">
        <v>392</v>
      </c>
    </row>
    <row r="133" spans="1:8" x14ac:dyDescent="0.25">
      <c r="A133" s="4">
        <v>129</v>
      </c>
      <c r="B133" s="4" t="s">
        <v>393</v>
      </c>
      <c r="C133" s="4" t="s">
        <v>353</v>
      </c>
      <c r="D133" t="s">
        <v>354</v>
      </c>
      <c r="E133" t="s">
        <v>1688</v>
      </c>
      <c r="F133" s="5">
        <v>1000</v>
      </c>
      <c r="G133" s="5">
        <v>1000</v>
      </c>
      <c r="H133" t="s">
        <v>394</v>
      </c>
    </row>
    <row r="134" spans="1:8" x14ac:dyDescent="0.25">
      <c r="A134" s="4">
        <v>130</v>
      </c>
      <c r="B134" s="4" t="s">
        <v>395</v>
      </c>
      <c r="C134" s="4" t="s">
        <v>353</v>
      </c>
      <c r="D134" t="s">
        <v>354</v>
      </c>
      <c r="E134" t="s">
        <v>1689</v>
      </c>
      <c r="F134" s="5">
        <v>1000</v>
      </c>
      <c r="G134" s="5">
        <v>1000</v>
      </c>
      <c r="H134" t="s">
        <v>396</v>
      </c>
    </row>
    <row r="135" spans="1:8" x14ac:dyDescent="0.25">
      <c r="A135" s="4">
        <v>131</v>
      </c>
      <c r="B135" s="4" t="s">
        <v>397</v>
      </c>
      <c r="C135" s="4" t="s">
        <v>353</v>
      </c>
      <c r="D135" t="s">
        <v>354</v>
      </c>
      <c r="E135" t="s">
        <v>1690</v>
      </c>
      <c r="F135" s="5">
        <v>1000</v>
      </c>
      <c r="G135" s="5">
        <v>1000</v>
      </c>
      <c r="H135" t="s">
        <v>398</v>
      </c>
    </row>
    <row r="136" spans="1:8" x14ac:dyDescent="0.25">
      <c r="A136" s="4">
        <v>132</v>
      </c>
      <c r="B136" s="4" t="s">
        <v>399</v>
      </c>
      <c r="C136" s="4" t="s">
        <v>353</v>
      </c>
      <c r="D136" t="s">
        <v>354</v>
      </c>
      <c r="E136" t="s">
        <v>1691</v>
      </c>
      <c r="F136" s="5">
        <v>1000</v>
      </c>
      <c r="G136" s="5">
        <v>1000</v>
      </c>
      <c r="H136" t="s">
        <v>400</v>
      </c>
    </row>
    <row r="137" spans="1:8" x14ac:dyDescent="0.25">
      <c r="A137" s="4">
        <v>133</v>
      </c>
      <c r="B137" s="4" t="s">
        <v>401</v>
      </c>
      <c r="C137" s="4" t="s">
        <v>353</v>
      </c>
      <c r="D137" t="s">
        <v>354</v>
      </c>
      <c r="E137" t="s">
        <v>1692</v>
      </c>
      <c r="F137" s="5">
        <v>1000</v>
      </c>
      <c r="G137" s="5">
        <v>1000</v>
      </c>
      <c r="H137" t="s">
        <v>402</v>
      </c>
    </row>
    <row r="138" spans="1:8" x14ac:dyDescent="0.25">
      <c r="A138" s="4">
        <v>134</v>
      </c>
      <c r="B138" s="4" t="s">
        <v>403</v>
      </c>
      <c r="C138" s="4" t="s">
        <v>353</v>
      </c>
      <c r="D138" t="s">
        <v>354</v>
      </c>
      <c r="E138" t="s">
        <v>1693</v>
      </c>
      <c r="F138" s="5">
        <v>1000</v>
      </c>
      <c r="G138" s="5">
        <v>1000</v>
      </c>
      <c r="H138" t="s">
        <v>404</v>
      </c>
    </row>
    <row r="139" spans="1:8" x14ac:dyDescent="0.25">
      <c r="A139" s="4">
        <v>135</v>
      </c>
      <c r="B139" s="4" t="s">
        <v>405</v>
      </c>
      <c r="C139" s="4" t="s">
        <v>353</v>
      </c>
      <c r="D139" t="s">
        <v>354</v>
      </c>
      <c r="E139" t="s">
        <v>1694</v>
      </c>
      <c r="F139" s="5">
        <v>1000</v>
      </c>
      <c r="G139" s="5">
        <v>1000</v>
      </c>
      <c r="H139" t="s">
        <v>406</v>
      </c>
    </row>
    <row r="140" spans="1:8" x14ac:dyDescent="0.25">
      <c r="A140" s="4">
        <v>136</v>
      </c>
      <c r="B140" s="4" t="s">
        <v>407</v>
      </c>
      <c r="C140" s="4" t="s">
        <v>353</v>
      </c>
      <c r="D140" t="s">
        <v>354</v>
      </c>
      <c r="E140" t="s">
        <v>1695</v>
      </c>
      <c r="F140" s="5">
        <v>1000</v>
      </c>
      <c r="G140" s="5">
        <v>1000</v>
      </c>
      <c r="H140" t="s">
        <v>408</v>
      </c>
    </row>
    <row r="141" spans="1:8" x14ac:dyDescent="0.25">
      <c r="A141" s="4">
        <v>137</v>
      </c>
      <c r="B141" s="4" t="s">
        <v>409</v>
      </c>
      <c r="C141" s="4" t="s">
        <v>353</v>
      </c>
      <c r="D141" t="s">
        <v>354</v>
      </c>
      <c r="E141" t="s">
        <v>1696</v>
      </c>
      <c r="F141" s="5">
        <v>1000</v>
      </c>
      <c r="G141" s="5">
        <v>1000</v>
      </c>
      <c r="H141" t="s">
        <v>410</v>
      </c>
    </row>
    <row r="142" spans="1:8" x14ac:dyDescent="0.25">
      <c r="A142" s="4">
        <v>138</v>
      </c>
      <c r="B142" s="4" t="s">
        <v>411</v>
      </c>
      <c r="C142" s="4" t="s">
        <v>353</v>
      </c>
      <c r="D142" t="s">
        <v>354</v>
      </c>
      <c r="E142" t="s">
        <v>1697</v>
      </c>
      <c r="F142" s="5">
        <v>1000</v>
      </c>
      <c r="G142" s="5">
        <v>1000</v>
      </c>
      <c r="H142" t="s">
        <v>412</v>
      </c>
    </row>
    <row r="143" spans="1:8" x14ac:dyDescent="0.25">
      <c r="A143" s="4">
        <v>139</v>
      </c>
      <c r="B143" s="4" t="s">
        <v>413</v>
      </c>
      <c r="C143" s="4" t="s">
        <v>353</v>
      </c>
      <c r="D143" t="s">
        <v>414</v>
      </c>
      <c r="E143" t="s">
        <v>1698</v>
      </c>
      <c r="F143" s="5">
        <v>1000</v>
      </c>
      <c r="G143" s="5">
        <v>1000</v>
      </c>
      <c r="H143" t="s">
        <v>415</v>
      </c>
    </row>
    <row r="144" spans="1:8" x14ac:dyDescent="0.25">
      <c r="A144" s="4">
        <v>140</v>
      </c>
      <c r="B144" s="4" t="s">
        <v>416</v>
      </c>
      <c r="C144" s="4" t="s">
        <v>353</v>
      </c>
      <c r="D144" t="s">
        <v>354</v>
      </c>
      <c r="E144" t="s">
        <v>1699</v>
      </c>
      <c r="F144" s="5">
        <v>1000</v>
      </c>
      <c r="G144" s="5">
        <v>1000</v>
      </c>
      <c r="H144" t="s">
        <v>417</v>
      </c>
    </row>
    <row r="145" spans="1:8" x14ac:dyDescent="0.25">
      <c r="A145" s="4">
        <v>141</v>
      </c>
      <c r="B145" s="4" t="s">
        <v>418</v>
      </c>
      <c r="C145" s="4" t="s">
        <v>353</v>
      </c>
      <c r="D145" t="s">
        <v>354</v>
      </c>
      <c r="E145" t="s">
        <v>1675</v>
      </c>
      <c r="F145" s="5">
        <v>1000</v>
      </c>
      <c r="G145" s="5">
        <v>1000</v>
      </c>
      <c r="H145" t="s">
        <v>419</v>
      </c>
    </row>
    <row r="146" spans="1:8" x14ac:dyDescent="0.25">
      <c r="A146" s="4">
        <v>142</v>
      </c>
      <c r="B146" s="4" t="s">
        <v>420</v>
      </c>
      <c r="C146" s="4" t="s">
        <v>353</v>
      </c>
      <c r="D146" t="s">
        <v>354</v>
      </c>
      <c r="E146" t="s">
        <v>1700</v>
      </c>
      <c r="F146" s="5">
        <v>1000</v>
      </c>
      <c r="G146" s="5">
        <v>1000</v>
      </c>
      <c r="H146" t="s">
        <v>421</v>
      </c>
    </row>
    <row r="147" spans="1:8" x14ac:dyDescent="0.25">
      <c r="A147" s="4">
        <v>143</v>
      </c>
      <c r="B147" s="4" t="s">
        <v>422</v>
      </c>
      <c r="C147" s="4" t="s">
        <v>353</v>
      </c>
      <c r="D147" t="s">
        <v>354</v>
      </c>
      <c r="E147" t="s">
        <v>1701</v>
      </c>
      <c r="F147" s="5">
        <v>1000</v>
      </c>
      <c r="G147" s="5">
        <v>1000</v>
      </c>
      <c r="H147" t="s">
        <v>423</v>
      </c>
    </row>
    <row r="148" spans="1:8" x14ac:dyDescent="0.25">
      <c r="A148" s="4">
        <v>144</v>
      </c>
      <c r="B148" s="4" t="s">
        <v>424</v>
      </c>
      <c r="C148" s="4" t="s">
        <v>353</v>
      </c>
      <c r="D148" t="s">
        <v>354</v>
      </c>
      <c r="E148" t="s">
        <v>1702</v>
      </c>
      <c r="F148" s="5">
        <v>1000</v>
      </c>
      <c r="G148" s="5">
        <v>1000</v>
      </c>
      <c r="H148" t="s">
        <v>425</v>
      </c>
    </row>
    <row r="149" spans="1:8" x14ac:dyDescent="0.25">
      <c r="A149" s="4">
        <v>145</v>
      </c>
      <c r="B149" s="4" t="s">
        <v>426</v>
      </c>
      <c r="C149" s="4" t="s">
        <v>353</v>
      </c>
      <c r="D149" t="s">
        <v>427</v>
      </c>
      <c r="E149" t="s">
        <v>1697</v>
      </c>
      <c r="F149" s="5">
        <v>1000</v>
      </c>
      <c r="G149" s="5">
        <v>1000</v>
      </c>
      <c r="H149" t="s">
        <v>428</v>
      </c>
    </row>
    <row r="150" spans="1:8" x14ac:dyDescent="0.25">
      <c r="A150" s="4">
        <v>146</v>
      </c>
      <c r="B150" s="4" t="s">
        <v>429</v>
      </c>
      <c r="C150" s="4" t="s">
        <v>353</v>
      </c>
      <c r="D150" t="s">
        <v>354</v>
      </c>
      <c r="E150" t="s">
        <v>1703</v>
      </c>
      <c r="F150" s="5">
        <v>1000</v>
      </c>
      <c r="G150" s="5">
        <v>1000</v>
      </c>
      <c r="H150" t="s">
        <v>430</v>
      </c>
    </row>
    <row r="151" spans="1:8" x14ac:dyDescent="0.25">
      <c r="A151" s="4">
        <v>147</v>
      </c>
      <c r="B151" s="4" t="s">
        <v>431</v>
      </c>
      <c r="C151" s="4" t="s">
        <v>353</v>
      </c>
      <c r="D151" t="s">
        <v>414</v>
      </c>
      <c r="E151" t="s">
        <v>1703</v>
      </c>
      <c r="F151" s="5">
        <v>1000</v>
      </c>
      <c r="G151" s="5">
        <v>1000</v>
      </c>
      <c r="H151" t="s">
        <v>432</v>
      </c>
    </row>
    <row r="152" spans="1:8" x14ac:dyDescent="0.25">
      <c r="A152" s="4">
        <v>148</v>
      </c>
      <c r="B152" s="4" t="s">
        <v>433</v>
      </c>
      <c r="C152" s="4" t="s">
        <v>353</v>
      </c>
      <c r="D152" t="s">
        <v>354</v>
      </c>
      <c r="E152" t="s">
        <v>1681</v>
      </c>
      <c r="F152" s="5">
        <v>1000</v>
      </c>
      <c r="G152" s="5">
        <v>1000</v>
      </c>
      <c r="H152" t="s">
        <v>434</v>
      </c>
    </row>
    <row r="153" spans="1:8" x14ac:dyDescent="0.25">
      <c r="A153" s="4">
        <v>149</v>
      </c>
      <c r="B153" s="4" t="s">
        <v>435</v>
      </c>
      <c r="C153" s="4" t="s">
        <v>353</v>
      </c>
      <c r="D153" t="s">
        <v>354</v>
      </c>
      <c r="E153" t="s">
        <v>1704</v>
      </c>
      <c r="F153" s="5">
        <v>1000</v>
      </c>
      <c r="G153" s="5">
        <v>1000</v>
      </c>
      <c r="H153" t="s">
        <v>436</v>
      </c>
    </row>
    <row r="154" spans="1:8" x14ac:dyDescent="0.25">
      <c r="A154" s="4">
        <v>150</v>
      </c>
      <c r="B154" s="4" t="s">
        <v>437</v>
      </c>
      <c r="C154" s="4" t="s">
        <v>353</v>
      </c>
      <c r="D154" t="s">
        <v>354</v>
      </c>
      <c r="E154" t="s">
        <v>1705</v>
      </c>
      <c r="F154" s="5">
        <v>1000</v>
      </c>
      <c r="G154" s="5">
        <v>1000</v>
      </c>
      <c r="H154" t="s">
        <v>438</v>
      </c>
    </row>
    <row r="155" spans="1:8" x14ac:dyDescent="0.25">
      <c r="A155" s="4">
        <v>151</v>
      </c>
      <c r="B155" s="4" t="s">
        <v>439</v>
      </c>
      <c r="C155" s="4" t="s">
        <v>353</v>
      </c>
      <c r="D155" t="s">
        <v>354</v>
      </c>
      <c r="E155" t="s">
        <v>1695</v>
      </c>
      <c r="F155" s="5">
        <v>1000</v>
      </c>
      <c r="G155" s="5">
        <v>1000</v>
      </c>
      <c r="H155" t="s">
        <v>440</v>
      </c>
    </row>
    <row r="156" spans="1:8" x14ac:dyDescent="0.25">
      <c r="A156" s="4">
        <v>152</v>
      </c>
      <c r="B156" s="4" t="s">
        <v>441</v>
      </c>
      <c r="C156" s="4" t="s">
        <v>353</v>
      </c>
      <c r="D156" t="s">
        <v>354</v>
      </c>
      <c r="E156" t="s">
        <v>1706</v>
      </c>
      <c r="F156" s="5">
        <v>1000</v>
      </c>
      <c r="G156" s="5">
        <v>1000</v>
      </c>
      <c r="H156" t="s">
        <v>442</v>
      </c>
    </row>
    <row r="157" spans="1:8" x14ac:dyDescent="0.25">
      <c r="A157" s="4">
        <v>153</v>
      </c>
      <c r="B157" s="4" t="s">
        <v>443</v>
      </c>
      <c r="C157" s="4" t="s">
        <v>353</v>
      </c>
      <c r="D157" t="s">
        <v>354</v>
      </c>
      <c r="E157" t="s">
        <v>1707</v>
      </c>
      <c r="F157" s="5">
        <v>1000</v>
      </c>
      <c r="G157" s="5">
        <v>1000</v>
      </c>
      <c r="H157" t="s">
        <v>444</v>
      </c>
    </row>
    <row r="158" spans="1:8" x14ac:dyDescent="0.25">
      <c r="A158" s="4">
        <v>154</v>
      </c>
      <c r="B158" s="4" t="s">
        <v>445</v>
      </c>
      <c r="C158" s="4" t="s">
        <v>353</v>
      </c>
      <c r="D158" t="s">
        <v>354</v>
      </c>
      <c r="E158" t="s">
        <v>1708</v>
      </c>
      <c r="F158" s="5">
        <v>1000</v>
      </c>
      <c r="G158" s="5">
        <v>1000</v>
      </c>
      <c r="H158" t="s">
        <v>446</v>
      </c>
    </row>
    <row r="159" spans="1:8" x14ac:dyDescent="0.25">
      <c r="A159" s="4">
        <v>155</v>
      </c>
      <c r="B159" s="4" t="s">
        <v>447</v>
      </c>
      <c r="C159" s="4" t="s">
        <v>353</v>
      </c>
      <c r="D159" t="s">
        <v>354</v>
      </c>
      <c r="E159" t="s">
        <v>1709</v>
      </c>
      <c r="F159" s="5">
        <v>1000</v>
      </c>
      <c r="G159" s="5">
        <v>1000</v>
      </c>
      <c r="H159" t="s">
        <v>448</v>
      </c>
    </row>
    <row r="160" spans="1:8" x14ac:dyDescent="0.25">
      <c r="A160" s="4">
        <v>156</v>
      </c>
      <c r="B160" s="4" t="s">
        <v>449</v>
      </c>
      <c r="C160" s="4" t="s">
        <v>353</v>
      </c>
      <c r="D160" t="s">
        <v>354</v>
      </c>
      <c r="E160" t="s">
        <v>1710</v>
      </c>
      <c r="F160" s="5">
        <v>1000</v>
      </c>
      <c r="G160" s="5">
        <v>1000</v>
      </c>
      <c r="H160" t="s">
        <v>450</v>
      </c>
    </row>
    <row r="161" spans="1:8" x14ac:dyDescent="0.25">
      <c r="A161" s="4">
        <v>157</v>
      </c>
      <c r="B161" s="4" t="s">
        <v>451</v>
      </c>
      <c r="C161" s="4" t="s">
        <v>353</v>
      </c>
      <c r="D161" t="s">
        <v>354</v>
      </c>
      <c r="E161" t="s">
        <v>1711</v>
      </c>
      <c r="F161" s="5">
        <v>1000</v>
      </c>
      <c r="G161" s="5">
        <v>1000</v>
      </c>
      <c r="H161" t="s">
        <v>452</v>
      </c>
    </row>
    <row r="162" spans="1:8" x14ac:dyDescent="0.25">
      <c r="A162" s="4">
        <v>158</v>
      </c>
      <c r="B162" s="4" t="s">
        <v>453</v>
      </c>
      <c r="C162" s="4" t="s">
        <v>353</v>
      </c>
      <c r="D162" t="s">
        <v>354</v>
      </c>
      <c r="E162" t="s">
        <v>1691</v>
      </c>
      <c r="F162" s="5">
        <v>1000</v>
      </c>
      <c r="G162" s="5">
        <v>1000</v>
      </c>
      <c r="H162" t="s">
        <v>454</v>
      </c>
    </row>
    <row r="163" spans="1:8" x14ac:dyDescent="0.25">
      <c r="A163" s="4">
        <v>159</v>
      </c>
      <c r="B163" s="4" t="s">
        <v>455</v>
      </c>
      <c r="C163" s="4" t="s">
        <v>353</v>
      </c>
      <c r="D163" t="s">
        <v>354</v>
      </c>
      <c r="E163" t="s">
        <v>1695</v>
      </c>
      <c r="F163" s="5">
        <v>1000</v>
      </c>
      <c r="G163" s="5">
        <v>1000</v>
      </c>
      <c r="H163" t="s">
        <v>456</v>
      </c>
    </row>
    <row r="164" spans="1:8" x14ac:dyDescent="0.25">
      <c r="A164" s="4">
        <v>160</v>
      </c>
      <c r="B164" s="4" t="s">
        <v>457</v>
      </c>
      <c r="C164" s="4" t="s">
        <v>353</v>
      </c>
      <c r="D164" t="s">
        <v>354</v>
      </c>
      <c r="E164" t="s">
        <v>1691</v>
      </c>
      <c r="F164" s="5">
        <v>1000</v>
      </c>
      <c r="G164" s="5">
        <v>1000</v>
      </c>
      <c r="H164" t="s">
        <v>458</v>
      </c>
    </row>
    <row r="165" spans="1:8" x14ac:dyDescent="0.25">
      <c r="A165" s="4">
        <v>161</v>
      </c>
      <c r="B165" s="4" t="s">
        <v>459</v>
      </c>
      <c r="C165" s="4" t="s">
        <v>353</v>
      </c>
      <c r="D165" t="s">
        <v>354</v>
      </c>
      <c r="E165" t="s">
        <v>1671</v>
      </c>
      <c r="F165" s="5">
        <v>1000</v>
      </c>
      <c r="G165" s="5">
        <v>1000</v>
      </c>
      <c r="H165" t="s">
        <v>460</v>
      </c>
    </row>
    <row r="166" spans="1:8" x14ac:dyDescent="0.25">
      <c r="A166" s="4">
        <v>162</v>
      </c>
      <c r="B166" s="4" t="s">
        <v>461</v>
      </c>
      <c r="C166" s="4" t="s">
        <v>353</v>
      </c>
      <c r="D166" t="s">
        <v>354</v>
      </c>
      <c r="E166" t="s">
        <v>1712</v>
      </c>
      <c r="F166" s="5">
        <v>1000</v>
      </c>
      <c r="G166" s="5">
        <v>1000</v>
      </c>
      <c r="H166" t="s">
        <v>462</v>
      </c>
    </row>
    <row r="167" spans="1:8" x14ac:dyDescent="0.25">
      <c r="A167" s="4">
        <v>163</v>
      </c>
      <c r="B167" s="4" t="s">
        <v>463</v>
      </c>
      <c r="C167" s="4" t="s">
        <v>353</v>
      </c>
      <c r="D167" t="s">
        <v>354</v>
      </c>
      <c r="E167" t="s">
        <v>1713</v>
      </c>
      <c r="F167" s="5">
        <v>1000</v>
      </c>
      <c r="G167" s="5">
        <v>1000</v>
      </c>
      <c r="H167" t="s">
        <v>464</v>
      </c>
    </row>
    <row r="168" spans="1:8" x14ac:dyDescent="0.25">
      <c r="A168" s="4">
        <v>164</v>
      </c>
      <c r="B168" s="4" t="s">
        <v>465</v>
      </c>
      <c r="C168" s="4" t="s">
        <v>353</v>
      </c>
      <c r="D168" t="s">
        <v>354</v>
      </c>
      <c r="E168" t="s">
        <v>1714</v>
      </c>
      <c r="F168" s="5">
        <v>1000</v>
      </c>
      <c r="G168" s="5">
        <v>1000</v>
      </c>
      <c r="H168" t="s">
        <v>466</v>
      </c>
    </row>
    <row r="169" spans="1:8" x14ac:dyDescent="0.25">
      <c r="A169" s="4">
        <v>165</v>
      </c>
      <c r="B169" s="4" t="s">
        <v>467</v>
      </c>
      <c r="C169" s="4" t="s">
        <v>353</v>
      </c>
      <c r="D169" t="s">
        <v>354</v>
      </c>
      <c r="E169" t="s">
        <v>1706</v>
      </c>
      <c r="F169" s="5">
        <v>1000</v>
      </c>
      <c r="G169" s="5">
        <v>1000</v>
      </c>
      <c r="H169" t="s">
        <v>468</v>
      </c>
    </row>
    <row r="170" spans="1:8" x14ac:dyDescent="0.25">
      <c r="A170" s="4">
        <v>166</v>
      </c>
      <c r="B170" s="4" t="s">
        <v>469</v>
      </c>
      <c r="C170" s="4" t="s">
        <v>353</v>
      </c>
      <c r="D170" t="s">
        <v>354</v>
      </c>
      <c r="E170" t="s">
        <v>1713</v>
      </c>
      <c r="F170" s="5">
        <v>1000</v>
      </c>
      <c r="G170" s="5">
        <v>1000</v>
      </c>
      <c r="H170" t="s">
        <v>470</v>
      </c>
    </row>
    <row r="171" spans="1:8" x14ac:dyDescent="0.25">
      <c r="A171" s="4">
        <v>167</v>
      </c>
      <c r="B171" s="4" t="s">
        <v>471</v>
      </c>
      <c r="C171" s="4" t="s">
        <v>353</v>
      </c>
      <c r="D171" t="s">
        <v>354</v>
      </c>
      <c r="E171" t="s">
        <v>1715</v>
      </c>
      <c r="F171" s="5">
        <v>1000</v>
      </c>
      <c r="G171" s="5">
        <v>1000</v>
      </c>
      <c r="H171" t="s">
        <v>472</v>
      </c>
    </row>
    <row r="172" spans="1:8" x14ac:dyDescent="0.25">
      <c r="A172" s="4">
        <v>168</v>
      </c>
      <c r="B172" s="4" t="s">
        <v>473</v>
      </c>
      <c r="C172" s="4" t="s">
        <v>353</v>
      </c>
      <c r="D172" t="s">
        <v>354</v>
      </c>
      <c r="E172" t="s">
        <v>1716</v>
      </c>
      <c r="F172" s="5">
        <v>1000</v>
      </c>
      <c r="G172" s="5">
        <v>1000</v>
      </c>
      <c r="H172" t="s">
        <v>474</v>
      </c>
    </row>
    <row r="173" spans="1:8" x14ac:dyDescent="0.25">
      <c r="A173" s="4">
        <v>169</v>
      </c>
      <c r="B173" s="4" t="s">
        <v>475</v>
      </c>
      <c r="C173" s="4" t="s">
        <v>353</v>
      </c>
      <c r="D173" t="s">
        <v>354</v>
      </c>
      <c r="E173" t="s">
        <v>1678</v>
      </c>
      <c r="F173" s="5">
        <v>1000</v>
      </c>
      <c r="G173" s="5">
        <v>1000</v>
      </c>
      <c r="H173" t="s">
        <v>476</v>
      </c>
    </row>
    <row r="174" spans="1:8" x14ac:dyDescent="0.25">
      <c r="A174" s="4">
        <v>170</v>
      </c>
      <c r="B174" s="4" t="s">
        <v>477</v>
      </c>
      <c r="C174" s="4" t="s">
        <v>353</v>
      </c>
      <c r="D174" t="s">
        <v>354</v>
      </c>
      <c r="E174" t="s">
        <v>1717</v>
      </c>
      <c r="F174" s="5">
        <v>1000</v>
      </c>
      <c r="G174" s="5">
        <v>1000</v>
      </c>
      <c r="H174" t="s">
        <v>478</v>
      </c>
    </row>
    <row r="175" spans="1:8" x14ac:dyDescent="0.25">
      <c r="A175" s="4">
        <v>171</v>
      </c>
      <c r="B175" s="4" t="s">
        <v>479</v>
      </c>
      <c r="C175" s="4" t="s">
        <v>353</v>
      </c>
      <c r="D175" t="s">
        <v>354</v>
      </c>
      <c r="E175" t="s">
        <v>1686</v>
      </c>
      <c r="F175" s="5">
        <v>1000</v>
      </c>
      <c r="G175" s="5">
        <v>1000</v>
      </c>
      <c r="H175" t="s">
        <v>480</v>
      </c>
    </row>
    <row r="176" spans="1:8" x14ac:dyDescent="0.25">
      <c r="A176" s="4">
        <v>172</v>
      </c>
      <c r="B176" s="4" t="s">
        <v>481</v>
      </c>
      <c r="C176" s="4" t="s">
        <v>353</v>
      </c>
      <c r="D176" t="s">
        <v>354</v>
      </c>
      <c r="E176" t="s">
        <v>1718</v>
      </c>
      <c r="F176" s="5">
        <v>1000</v>
      </c>
      <c r="G176" s="5">
        <v>1000</v>
      </c>
      <c r="H176" t="s">
        <v>482</v>
      </c>
    </row>
    <row r="177" spans="1:8" x14ac:dyDescent="0.25">
      <c r="A177" s="4">
        <v>173</v>
      </c>
      <c r="B177" s="4" t="s">
        <v>483</v>
      </c>
      <c r="C177" s="4" t="s">
        <v>353</v>
      </c>
      <c r="D177" t="s">
        <v>354</v>
      </c>
      <c r="E177" t="s">
        <v>1685</v>
      </c>
      <c r="F177" s="5">
        <v>1000</v>
      </c>
      <c r="G177" s="5">
        <v>1000</v>
      </c>
      <c r="H177" t="s">
        <v>484</v>
      </c>
    </row>
    <row r="178" spans="1:8" x14ac:dyDescent="0.25">
      <c r="A178" s="4">
        <v>174</v>
      </c>
      <c r="B178" s="4" t="s">
        <v>485</v>
      </c>
      <c r="C178" s="4" t="s">
        <v>353</v>
      </c>
      <c r="D178" t="s">
        <v>486</v>
      </c>
      <c r="E178" t="s">
        <v>1719</v>
      </c>
      <c r="F178" s="5">
        <v>1400</v>
      </c>
      <c r="G178" s="5">
        <v>1400</v>
      </c>
      <c r="H178" t="s">
        <v>487</v>
      </c>
    </row>
    <row r="179" spans="1:8" x14ac:dyDescent="0.25">
      <c r="A179" s="4">
        <v>175</v>
      </c>
      <c r="B179" s="4" t="s">
        <v>488</v>
      </c>
      <c r="C179" s="4" t="s">
        <v>353</v>
      </c>
      <c r="D179" t="s">
        <v>489</v>
      </c>
      <c r="E179" t="s">
        <v>1720</v>
      </c>
      <c r="F179" s="5">
        <v>1400</v>
      </c>
      <c r="G179" s="5">
        <v>1400</v>
      </c>
      <c r="H179" t="s">
        <v>490</v>
      </c>
    </row>
    <row r="180" spans="1:8" x14ac:dyDescent="0.25">
      <c r="A180" s="4">
        <v>176</v>
      </c>
      <c r="B180" s="4" t="s">
        <v>491</v>
      </c>
      <c r="C180" s="4" t="s">
        <v>353</v>
      </c>
      <c r="D180" t="s">
        <v>489</v>
      </c>
      <c r="E180" t="s">
        <v>1721</v>
      </c>
      <c r="F180" s="5">
        <v>1400</v>
      </c>
      <c r="G180" s="5">
        <v>1400</v>
      </c>
      <c r="H180" t="s">
        <v>492</v>
      </c>
    </row>
    <row r="181" spans="1:8" x14ac:dyDescent="0.25">
      <c r="A181" s="4">
        <v>177</v>
      </c>
      <c r="B181" s="4" t="s">
        <v>493</v>
      </c>
      <c r="C181" s="4" t="s">
        <v>353</v>
      </c>
      <c r="D181" t="s">
        <v>489</v>
      </c>
      <c r="E181" t="s">
        <v>1702</v>
      </c>
      <c r="F181" s="5">
        <v>1400</v>
      </c>
      <c r="G181" s="5">
        <v>1400</v>
      </c>
      <c r="H181" t="s">
        <v>494</v>
      </c>
    </row>
    <row r="182" spans="1:8" x14ac:dyDescent="0.25">
      <c r="A182" s="4">
        <v>178</v>
      </c>
      <c r="B182" s="4" t="s">
        <v>495</v>
      </c>
      <c r="C182" s="4" t="s">
        <v>353</v>
      </c>
      <c r="D182" t="s">
        <v>489</v>
      </c>
      <c r="E182" t="s">
        <v>1686</v>
      </c>
      <c r="F182" s="5">
        <v>1400</v>
      </c>
      <c r="G182" s="5">
        <v>1400</v>
      </c>
      <c r="H182" t="s">
        <v>496</v>
      </c>
    </row>
    <row r="183" spans="1:8" x14ac:dyDescent="0.25">
      <c r="A183" s="4">
        <v>179</v>
      </c>
      <c r="B183" s="4" t="s">
        <v>497</v>
      </c>
      <c r="C183" s="4" t="s">
        <v>353</v>
      </c>
      <c r="D183" t="s">
        <v>489</v>
      </c>
      <c r="E183" t="s">
        <v>1714</v>
      </c>
      <c r="F183" s="5">
        <v>1400</v>
      </c>
      <c r="G183" s="5">
        <v>1400</v>
      </c>
      <c r="H183" t="s">
        <v>498</v>
      </c>
    </row>
    <row r="184" spans="1:8" x14ac:dyDescent="0.25">
      <c r="A184" s="4">
        <v>180</v>
      </c>
      <c r="B184" s="4" t="s">
        <v>499</v>
      </c>
      <c r="C184" s="4" t="s">
        <v>353</v>
      </c>
      <c r="D184" t="s">
        <v>489</v>
      </c>
      <c r="E184" t="s">
        <v>1722</v>
      </c>
      <c r="F184" s="5">
        <v>1400</v>
      </c>
      <c r="G184" s="5">
        <v>1400</v>
      </c>
      <c r="H184" t="s">
        <v>500</v>
      </c>
    </row>
    <row r="185" spans="1:8" x14ac:dyDescent="0.25">
      <c r="A185" s="4">
        <v>181</v>
      </c>
      <c r="B185" s="4" t="s">
        <v>501</v>
      </c>
      <c r="C185" s="4" t="s">
        <v>353</v>
      </c>
      <c r="D185" t="s">
        <v>489</v>
      </c>
      <c r="E185" t="s">
        <v>1723</v>
      </c>
      <c r="F185" s="5">
        <v>0</v>
      </c>
      <c r="G185" s="5">
        <v>0</v>
      </c>
      <c r="H185" t="s">
        <v>502</v>
      </c>
    </row>
    <row r="186" spans="1:8" x14ac:dyDescent="0.25">
      <c r="A186" s="4">
        <v>182</v>
      </c>
      <c r="B186" s="4" t="s">
        <v>503</v>
      </c>
      <c r="C186" s="4" t="s">
        <v>254</v>
      </c>
      <c r="D186" t="s">
        <v>504</v>
      </c>
      <c r="E186" t="s">
        <v>1723</v>
      </c>
      <c r="F186" s="5">
        <v>0</v>
      </c>
      <c r="G186" s="5">
        <v>0</v>
      </c>
      <c r="H186" t="s">
        <v>502</v>
      </c>
    </row>
    <row r="187" spans="1:8" x14ac:dyDescent="0.25">
      <c r="A187" s="4">
        <v>183</v>
      </c>
      <c r="B187" s="4" t="s">
        <v>505</v>
      </c>
      <c r="C187" s="4" t="s">
        <v>353</v>
      </c>
      <c r="D187" t="s">
        <v>506</v>
      </c>
      <c r="E187" t="s">
        <v>1722</v>
      </c>
      <c r="F187" s="5">
        <v>1400</v>
      </c>
      <c r="G187" s="5">
        <v>1400</v>
      </c>
      <c r="H187" t="s">
        <v>507</v>
      </c>
    </row>
    <row r="188" spans="1:8" x14ac:dyDescent="0.25">
      <c r="A188" s="4">
        <v>184</v>
      </c>
      <c r="B188" s="4" t="s">
        <v>508</v>
      </c>
      <c r="C188" s="4" t="s">
        <v>353</v>
      </c>
      <c r="D188" t="s">
        <v>489</v>
      </c>
      <c r="E188" t="s">
        <v>1724</v>
      </c>
      <c r="F188" s="5">
        <v>1400</v>
      </c>
      <c r="G188" s="5">
        <v>1400</v>
      </c>
      <c r="H188" t="s">
        <v>509</v>
      </c>
    </row>
    <row r="189" spans="1:8" x14ac:dyDescent="0.25">
      <c r="A189" s="4">
        <v>185</v>
      </c>
      <c r="B189" s="4" t="s">
        <v>510</v>
      </c>
      <c r="C189" s="4" t="s">
        <v>353</v>
      </c>
      <c r="D189" t="s">
        <v>489</v>
      </c>
      <c r="E189" t="s">
        <v>1725</v>
      </c>
      <c r="F189" s="5">
        <v>1400</v>
      </c>
      <c r="G189" s="5">
        <v>1400</v>
      </c>
      <c r="H189" t="s">
        <v>511</v>
      </c>
    </row>
    <row r="190" spans="1:8" x14ac:dyDescent="0.25">
      <c r="A190" s="4">
        <v>186</v>
      </c>
      <c r="B190" s="4" t="s">
        <v>512</v>
      </c>
      <c r="C190" s="4" t="s">
        <v>353</v>
      </c>
      <c r="D190" t="s">
        <v>489</v>
      </c>
      <c r="E190" t="s">
        <v>1726</v>
      </c>
      <c r="F190" s="5">
        <v>1400</v>
      </c>
      <c r="G190" s="5">
        <v>1400</v>
      </c>
      <c r="H190" t="s">
        <v>513</v>
      </c>
    </row>
    <row r="191" spans="1:8" x14ac:dyDescent="0.25">
      <c r="A191" s="4">
        <v>187</v>
      </c>
      <c r="B191" s="4" t="s">
        <v>514</v>
      </c>
      <c r="C191" s="4" t="s">
        <v>353</v>
      </c>
      <c r="D191" t="s">
        <v>489</v>
      </c>
      <c r="E191" t="s">
        <v>1727</v>
      </c>
      <c r="F191" s="5">
        <v>1400</v>
      </c>
      <c r="G191" s="5">
        <v>1400</v>
      </c>
      <c r="H191" t="s">
        <v>515</v>
      </c>
    </row>
    <row r="192" spans="1:8" x14ac:dyDescent="0.25">
      <c r="A192" s="4">
        <v>188</v>
      </c>
      <c r="B192" s="4" t="s">
        <v>516</v>
      </c>
      <c r="C192" s="4" t="s">
        <v>353</v>
      </c>
      <c r="D192" t="s">
        <v>489</v>
      </c>
      <c r="E192" t="s">
        <v>1698</v>
      </c>
      <c r="F192" s="5">
        <v>1400</v>
      </c>
      <c r="G192" s="5">
        <v>1400</v>
      </c>
      <c r="H192" t="s">
        <v>517</v>
      </c>
    </row>
    <row r="193" spans="1:8" x14ac:dyDescent="0.25">
      <c r="A193" s="4">
        <v>189</v>
      </c>
      <c r="B193" s="4" t="s">
        <v>518</v>
      </c>
      <c r="C193" s="4" t="s">
        <v>353</v>
      </c>
      <c r="D193" t="s">
        <v>489</v>
      </c>
      <c r="E193" t="s">
        <v>1728</v>
      </c>
      <c r="F193" s="5">
        <v>1400</v>
      </c>
      <c r="G193" s="5">
        <v>1400</v>
      </c>
      <c r="H193" t="s">
        <v>519</v>
      </c>
    </row>
    <row r="194" spans="1:8" x14ac:dyDescent="0.25">
      <c r="A194" s="4">
        <v>190</v>
      </c>
      <c r="B194" s="4" t="s">
        <v>520</v>
      </c>
      <c r="C194" s="4" t="s">
        <v>353</v>
      </c>
      <c r="D194" t="s">
        <v>489</v>
      </c>
      <c r="E194" t="s">
        <v>1699</v>
      </c>
      <c r="F194" s="5">
        <v>1400</v>
      </c>
      <c r="G194" s="5">
        <v>1400</v>
      </c>
      <c r="H194" t="s">
        <v>521</v>
      </c>
    </row>
    <row r="195" spans="1:8" x14ac:dyDescent="0.25">
      <c r="A195" s="4">
        <v>191</v>
      </c>
      <c r="B195" s="4" t="s">
        <v>522</v>
      </c>
      <c r="C195" s="4" t="s">
        <v>353</v>
      </c>
      <c r="D195" t="s">
        <v>489</v>
      </c>
      <c r="E195" t="s">
        <v>1729</v>
      </c>
      <c r="F195" s="5">
        <v>1400</v>
      </c>
      <c r="G195" s="5">
        <v>1400</v>
      </c>
      <c r="H195" t="s">
        <v>523</v>
      </c>
    </row>
    <row r="196" spans="1:8" x14ac:dyDescent="0.25">
      <c r="A196" s="4">
        <v>192</v>
      </c>
      <c r="B196" s="4" t="s">
        <v>524</v>
      </c>
      <c r="C196" s="4" t="s">
        <v>353</v>
      </c>
      <c r="D196" t="s">
        <v>489</v>
      </c>
      <c r="E196" t="s">
        <v>1730</v>
      </c>
      <c r="F196" s="5">
        <v>1400</v>
      </c>
      <c r="G196" s="5">
        <v>1400</v>
      </c>
      <c r="H196" t="s">
        <v>525</v>
      </c>
    </row>
    <row r="197" spans="1:8" x14ac:dyDescent="0.25">
      <c r="A197" s="4">
        <v>193</v>
      </c>
      <c r="B197" s="4" t="s">
        <v>526</v>
      </c>
      <c r="C197" s="4" t="s">
        <v>353</v>
      </c>
      <c r="D197" t="s">
        <v>489</v>
      </c>
      <c r="E197" t="s">
        <v>1727</v>
      </c>
      <c r="F197" s="5">
        <v>1400</v>
      </c>
      <c r="G197" s="5">
        <v>1400</v>
      </c>
      <c r="H197" t="s">
        <v>527</v>
      </c>
    </row>
    <row r="198" spans="1:8" x14ac:dyDescent="0.25">
      <c r="A198" s="4">
        <v>194</v>
      </c>
      <c r="B198" s="4" t="s">
        <v>528</v>
      </c>
      <c r="C198" s="4" t="s">
        <v>353</v>
      </c>
      <c r="D198" t="s">
        <v>489</v>
      </c>
      <c r="E198" t="s">
        <v>1700</v>
      </c>
      <c r="F198" s="5">
        <v>1400</v>
      </c>
      <c r="G198" s="5">
        <v>1400</v>
      </c>
      <c r="H198" t="s">
        <v>529</v>
      </c>
    </row>
    <row r="199" spans="1:8" x14ac:dyDescent="0.25">
      <c r="A199" s="4">
        <v>195</v>
      </c>
      <c r="B199" s="4" t="s">
        <v>530</v>
      </c>
      <c r="C199" s="4" t="s">
        <v>353</v>
      </c>
      <c r="D199" t="s">
        <v>489</v>
      </c>
      <c r="E199" t="s">
        <v>1731</v>
      </c>
      <c r="F199" s="5">
        <v>1400</v>
      </c>
      <c r="G199" s="5">
        <v>1400</v>
      </c>
      <c r="H199" t="s">
        <v>531</v>
      </c>
    </row>
    <row r="200" spans="1:8" x14ac:dyDescent="0.25">
      <c r="A200" s="4">
        <v>196</v>
      </c>
      <c r="B200" s="4" t="s">
        <v>532</v>
      </c>
      <c r="C200" s="4" t="s">
        <v>353</v>
      </c>
      <c r="D200" t="s">
        <v>533</v>
      </c>
      <c r="E200" t="s">
        <v>1714</v>
      </c>
      <c r="F200" s="5">
        <v>1400</v>
      </c>
      <c r="G200" s="5">
        <v>1400</v>
      </c>
      <c r="H200" t="s">
        <v>534</v>
      </c>
    </row>
    <row r="201" spans="1:8" x14ac:dyDescent="0.25">
      <c r="A201" s="4">
        <v>197</v>
      </c>
      <c r="B201" s="4" t="s">
        <v>535</v>
      </c>
      <c r="C201" s="4" t="s">
        <v>353</v>
      </c>
      <c r="D201" t="s">
        <v>489</v>
      </c>
      <c r="E201" t="s">
        <v>1732</v>
      </c>
      <c r="F201" s="5">
        <v>1400</v>
      </c>
      <c r="G201" s="5">
        <v>1400</v>
      </c>
      <c r="H201" t="s">
        <v>536</v>
      </c>
    </row>
    <row r="202" spans="1:8" x14ac:dyDescent="0.25">
      <c r="A202" s="4">
        <v>198</v>
      </c>
      <c r="B202" s="4" t="s">
        <v>537</v>
      </c>
      <c r="C202" s="4" t="s">
        <v>353</v>
      </c>
      <c r="D202" t="s">
        <v>489</v>
      </c>
      <c r="E202" t="s">
        <v>1733</v>
      </c>
      <c r="F202" s="5">
        <v>1400</v>
      </c>
      <c r="G202" s="5">
        <v>1400</v>
      </c>
      <c r="H202" t="s">
        <v>538</v>
      </c>
    </row>
    <row r="203" spans="1:8" x14ac:dyDescent="0.25">
      <c r="A203" s="4">
        <v>199</v>
      </c>
      <c r="B203" s="4" t="s">
        <v>539</v>
      </c>
      <c r="C203" s="4" t="s">
        <v>353</v>
      </c>
      <c r="D203" t="s">
        <v>489</v>
      </c>
      <c r="E203" t="s">
        <v>1732</v>
      </c>
      <c r="F203" s="5">
        <v>1400</v>
      </c>
      <c r="G203" s="5">
        <v>1400</v>
      </c>
      <c r="H203" t="s">
        <v>540</v>
      </c>
    </row>
    <row r="204" spans="1:8" x14ac:dyDescent="0.25">
      <c r="A204" s="4">
        <v>200</v>
      </c>
      <c r="B204" s="4" t="s">
        <v>541</v>
      </c>
      <c r="C204" s="4" t="s">
        <v>353</v>
      </c>
      <c r="D204" t="s">
        <v>489</v>
      </c>
      <c r="E204" t="s">
        <v>1729</v>
      </c>
      <c r="F204" s="5">
        <v>1400</v>
      </c>
      <c r="G204" s="5">
        <v>1400</v>
      </c>
      <c r="H204" t="s">
        <v>542</v>
      </c>
    </row>
    <row r="205" spans="1:8" x14ac:dyDescent="0.25">
      <c r="A205" s="4">
        <v>201</v>
      </c>
      <c r="B205" s="4" t="s">
        <v>543</v>
      </c>
      <c r="C205" s="4" t="s">
        <v>353</v>
      </c>
      <c r="D205" t="s">
        <v>489</v>
      </c>
      <c r="E205" t="s">
        <v>1734</v>
      </c>
      <c r="F205" s="5">
        <v>1400</v>
      </c>
      <c r="G205" s="5">
        <v>1400</v>
      </c>
      <c r="H205" t="s">
        <v>544</v>
      </c>
    </row>
    <row r="206" spans="1:8" x14ac:dyDescent="0.25">
      <c r="A206" s="4">
        <v>202</v>
      </c>
      <c r="B206" s="4" t="s">
        <v>545</v>
      </c>
      <c r="C206" s="4" t="s">
        <v>353</v>
      </c>
      <c r="D206" t="s">
        <v>489</v>
      </c>
      <c r="E206" t="s">
        <v>1671</v>
      </c>
      <c r="F206" s="5">
        <v>1400</v>
      </c>
      <c r="G206" s="5">
        <v>1400</v>
      </c>
      <c r="H206" t="s">
        <v>546</v>
      </c>
    </row>
    <row r="207" spans="1:8" x14ac:dyDescent="0.25">
      <c r="A207" s="4">
        <v>203</v>
      </c>
      <c r="B207" s="4" t="s">
        <v>547</v>
      </c>
      <c r="C207" s="4" t="s">
        <v>353</v>
      </c>
      <c r="D207" t="s">
        <v>489</v>
      </c>
      <c r="E207" t="s">
        <v>1735</v>
      </c>
      <c r="F207" s="5">
        <v>1400</v>
      </c>
      <c r="G207" s="5">
        <v>1400</v>
      </c>
      <c r="H207" t="s">
        <v>548</v>
      </c>
    </row>
    <row r="208" spans="1:8" x14ac:dyDescent="0.25">
      <c r="A208" s="4">
        <v>204</v>
      </c>
      <c r="B208" s="4" t="s">
        <v>549</v>
      </c>
      <c r="C208" s="4" t="s">
        <v>353</v>
      </c>
      <c r="D208" t="s">
        <v>489</v>
      </c>
      <c r="E208" t="s">
        <v>1736</v>
      </c>
      <c r="F208" s="5">
        <v>1400</v>
      </c>
      <c r="G208" s="5">
        <v>1400</v>
      </c>
      <c r="H208" t="s">
        <v>550</v>
      </c>
    </row>
    <row r="209" spans="1:8" x14ac:dyDescent="0.25">
      <c r="A209" s="4">
        <v>205</v>
      </c>
      <c r="B209" s="4" t="s">
        <v>551</v>
      </c>
      <c r="C209" s="4" t="s">
        <v>353</v>
      </c>
      <c r="D209" t="s">
        <v>489</v>
      </c>
      <c r="E209" t="s">
        <v>1737</v>
      </c>
      <c r="F209" s="5">
        <v>1400</v>
      </c>
      <c r="G209" s="5">
        <v>1400</v>
      </c>
      <c r="H209" t="s">
        <v>552</v>
      </c>
    </row>
    <row r="210" spans="1:8" x14ac:dyDescent="0.25">
      <c r="A210" s="4">
        <v>206</v>
      </c>
      <c r="B210" s="4" t="s">
        <v>553</v>
      </c>
      <c r="C210" s="4" t="s">
        <v>353</v>
      </c>
      <c r="D210" t="s">
        <v>489</v>
      </c>
      <c r="E210" t="s">
        <v>1738</v>
      </c>
      <c r="F210" s="5">
        <v>1400</v>
      </c>
      <c r="G210" s="5">
        <v>1400</v>
      </c>
      <c r="H210" t="s">
        <v>554</v>
      </c>
    </row>
    <row r="211" spans="1:8" x14ac:dyDescent="0.25">
      <c r="A211" s="4">
        <v>207</v>
      </c>
      <c r="B211" s="4" t="s">
        <v>555</v>
      </c>
      <c r="C211" s="4" t="s">
        <v>353</v>
      </c>
      <c r="D211" t="s">
        <v>489</v>
      </c>
      <c r="E211" t="s">
        <v>1739</v>
      </c>
      <c r="F211" s="5">
        <v>1400</v>
      </c>
      <c r="G211" s="5">
        <v>1400</v>
      </c>
      <c r="H211" t="s">
        <v>556</v>
      </c>
    </row>
    <row r="212" spans="1:8" x14ac:dyDescent="0.25">
      <c r="A212" s="4">
        <v>208</v>
      </c>
      <c r="B212" s="4" t="s">
        <v>557</v>
      </c>
      <c r="C212" s="4" t="s">
        <v>353</v>
      </c>
      <c r="D212" t="s">
        <v>489</v>
      </c>
      <c r="E212" t="s">
        <v>1731</v>
      </c>
      <c r="F212" s="5">
        <v>1400</v>
      </c>
      <c r="G212" s="5">
        <v>1400</v>
      </c>
      <c r="H212" t="s">
        <v>558</v>
      </c>
    </row>
    <row r="213" spans="1:8" x14ac:dyDescent="0.25">
      <c r="A213" s="4">
        <v>209</v>
      </c>
      <c r="B213" s="4" t="s">
        <v>559</v>
      </c>
      <c r="C213" s="4" t="s">
        <v>353</v>
      </c>
      <c r="D213" t="s">
        <v>489</v>
      </c>
      <c r="E213" t="s">
        <v>1740</v>
      </c>
      <c r="F213" s="5">
        <v>1400</v>
      </c>
      <c r="G213" s="5">
        <v>1400</v>
      </c>
      <c r="H213" t="s">
        <v>560</v>
      </c>
    </row>
    <row r="214" spans="1:8" x14ac:dyDescent="0.25">
      <c r="A214" s="4">
        <v>210</v>
      </c>
      <c r="B214" s="4" t="s">
        <v>561</v>
      </c>
      <c r="C214" s="4" t="s">
        <v>353</v>
      </c>
      <c r="D214" t="s">
        <v>489</v>
      </c>
      <c r="E214" t="s">
        <v>1741</v>
      </c>
      <c r="F214" s="5">
        <v>1400</v>
      </c>
      <c r="G214" s="5">
        <v>1400</v>
      </c>
      <c r="H214" t="s">
        <v>562</v>
      </c>
    </row>
    <row r="215" spans="1:8" x14ac:dyDescent="0.25">
      <c r="A215" s="4">
        <v>211</v>
      </c>
      <c r="B215" s="4" t="s">
        <v>563</v>
      </c>
      <c r="C215" s="4" t="s">
        <v>353</v>
      </c>
      <c r="D215" t="s">
        <v>489</v>
      </c>
      <c r="E215" t="s">
        <v>1691</v>
      </c>
      <c r="F215" s="5">
        <v>1400</v>
      </c>
      <c r="G215" s="5">
        <v>1400</v>
      </c>
      <c r="H215" t="s">
        <v>564</v>
      </c>
    </row>
    <row r="216" spans="1:8" x14ac:dyDescent="0.25">
      <c r="A216" s="4">
        <v>212</v>
      </c>
      <c r="B216" s="4" t="s">
        <v>565</v>
      </c>
      <c r="C216" s="4" t="s">
        <v>353</v>
      </c>
      <c r="D216" t="s">
        <v>489</v>
      </c>
      <c r="E216" t="s">
        <v>1742</v>
      </c>
      <c r="F216" s="5">
        <v>1400</v>
      </c>
      <c r="G216" s="5">
        <v>1400</v>
      </c>
      <c r="H216" t="s">
        <v>566</v>
      </c>
    </row>
    <row r="217" spans="1:8" x14ac:dyDescent="0.25">
      <c r="A217" s="4">
        <v>213</v>
      </c>
      <c r="B217" s="4" t="s">
        <v>567</v>
      </c>
      <c r="C217" s="4" t="s">
        <v>353</v>
      </c>
      <c r="D217" t="s">
        <v>489</v>
      </c>
      <c r="E217" t="s">
        <v>1743</v>
      </c>
      <c r="F217" s="5">
        <v>1400</v>
      </c>
      <c r="G217" s="5">
        <v>1400</v>
      </c>
      <c r="H217" t="s">
        <v>568</v>
      </c>
    </row>
    <row r="218" spans="1:8" x14ac:dyDescent="0.25">
      <c r="A218" s="4">
        <v>214</v>
      </c>
      <c r="B218" s="4" t="s">
        <v>569</v>
      </c>
      <c r="C218" s="4" t="s">
        <v>353</v>
      </c>
      <c r="D218" t="s">
        <v>489</v>
      </c>
      <c r="E218" t="s">
        <v>1693</v>
      </c>
      <c r="F218" s="5">
        <v>1400</v>
      </c>
      <c r="G218" s="5">
        <v>1400</v>
      </c>
      <c r="H218" t="s">
        <v>570</v>
      </c>
    </row>
    <row r="219" spans="1:8" x14ac:dyDescent="0.25">
      <c r="A219" s="4">
        <v>215</v>
      </c>
      <c r="B219" s="4" t="s">
        <v>571</v>
      </c>
      <c r="C219" s="4" t="s">
        <v>353</v>
      </c>
      <c r="D219" t="s">
        <v>489</v>
      </c>
      <c r="E219" t="s">
        <v>1744</v>
      </c>
      <c r="F219" s="5">
        <v>1400</v>
      </c>
      <c r="G219" s="5">
        <v>1400</v>
      </c>
      <c r="H219" t="s">
        <v>572</v>
      </c>
    </row>
    <row r="220" spans="1:8" x14ac:dyDescent="0.25">
      <c r="A220" s="4">
        <v>216</v>
      </c>
      <c r="B220" s="4" t="s">
        <v>573</v>
      </c>
      <c r="C220" s="4" t="s">
        <v>353</v>
      </c>
      <c r="D220" t="s">
        <v>489</v>
      </c>
      <c r="E220" t="s">
        <v>1745</v>
      </c>
      <c r="F220" s="5">
        <v>1400</v>
      </c>
      <c r="G220" s="5">
        <v>1400</v>
      </c>
      <c r="H220" t="s">
        <v>574</v>
      </c>
    </row>
    <row r="221" spans="1:8" x14ac:dyDescent="0.25">
      <c r="A221" s="4">
        <v>217</v>
      </c>
      <c r="B221" s="4" t="s">
        <v>575</v>
      </c>
      <c r="C221" s="4" t="s">
        <v>353</v>
      </c>
      <c r="D221" t="s">
        <v>489</v>
      </c>
      <c r="E221" t="s">
        <v>1746</v>
      </c>
      <c r="F221" s="5">
        <v>1400</v>
      </c>
      <c r="G221" s="5">
        <v>1400</v>
      </c>
      <c r="H221" t="s">
        <v>576</v>
      </c>
    </row>
    <row r="222" spans="1:8" x14ac:dyDescent="0.25">
      <c r="A222" s="4">
        <v>218</v>
      </c>
      <c r="B222" s="4" t="s">
        <v>577</v>
      </c>
      <c r="C222" s="4" t="s">
        <v>353</v>
      </c>
      <c r="D222" t="s">
        <v>489</v>
      </c>
      <c r="E222" t="s">
        <v>1747</v>
      </c>
      <c r="F222" s="5">
        <v>1400</v>
      </c>
      <c r="G222" s="5">
        <v>1400</v>
      </c>
      <c r="H222" t="s">
        <v>578</v>
      </c>
    </row>
    <row r="223" spans="1:8" x14ac:dyDescent="0.25">
      <c r="A223" s="4">
        <v>219</v>
      </c>
      <c r="B223" s="4" t="s">
        <v>579</v>
      </c>
      <c r="C223" s="4" t="s">
        <v>353</v>
      </c>
      <c r="D223" t="s">
        <v>489</v>
      </c>
      <c r="E223" t="s">
        <v>1737</v>
      </c>
      <c r="F223" s="5">
        <v>1400</v>
      </c>
      <c r="G223" s="5">
        <v>1400</v>
      </c>
      <c r="H223" t="s">
        <v>580</v>
      </c>
    </row>
    <row r="224" spans="1:8" x14ac:dyDescent="0.25">
      <c r="A224" s="4">
        <v>220</v>
      </c>
      <c r="B224" s="4" t="s">
        <v>581</v>
      </c>
      <c r="C224" s="4" t="s">
        <v>353</v>
      </c>
      <c r="D224" t="s">
        <v>489</v>
      </c>
      <c r="E224" t="s">
        <v>1748</v>
      </c>
      <c r="F224" s="5">
        <v>1400</v>
      </c>
      <c r="G224" s="5">
        <v>1400</v>
      </c>
      <c r="H224" t="s">
        <v>582</v>
      </c>
    </row>
    <row r="225" spans="1:8" x14ac:dyDescent="0.25">
      <c r="A225" s="4">
        <v>221</v>
      </c>
      <c r="B225" s="4" t="s">
        <v>583</v>
      </c>
      <c r="C225" s="4" t="s">
        <v>353</v>
      </c>
      <c r="D225" t="s">
        <v>489</v>
      </c>
      <c r="E225" t="s">
        <v>1702</v>
      </c>
      <c r="F225" s="5">
        <v>1400</v>
      </c>
      <c r="G225" s="5">
        <v>1400</v>
      </c>
      <c r="H225" t="s">
        <v>584</v>
      </c>
    </row>
    <row r="226" spans="1:8" x14ac:dyDescent="0.25">
      <c r="A226" s="4">
        <v>222</v>
      </c>
      <c r="B226" s="4" t="s">
        <v>585</v>
      </c>
      <c r="C226" s="4" t="s">
        <v>353</v>
      </c>
      <c r="D226" t="s">
        <v>489</v>
      </c>
      <c r="E226" t="s">
        <v>1749</v>
      </c>
      <c r="F226" s="5">
        <v>1400</v>
      </c>
      <c r="G226" s="5">
        <v>1400</v>
      </c>
      <c r="H226" t="s">
        <v>586</v>
      </c>
    </row>
    <row r="227" spans="1:8" x14ac:dyDescent="0.25">
      <c r="A227" s="4">
        <v>223</v>
      </c>
      <c r="B227" s="4" t="s">
        <v>587</v>
      </c>
      <c r="C227" s="4" t="s">
        <v>353</v>
      </c>
      <c r="D227" t="s">
        <v>489</v>
      </c>
      <c r="E227" t="s">
        <v>1748</v>
      </c>
      <c r="F227" s="5">
        <v>1400</v>
      </c>
      <c r="G227" s="5">
        <v>1400</v>
      </c>
      <c r="H227" t="s">
        <v>588</v>
      </c>
    </row>
    <row r="228" spans="1:8" x14ac:dyDescent="0.25">
      <c r="A228" s="4">
        <v>224</v>
      </c>
      <c r="B228" s="4" t="s">
        <v>589</v>
      </c>
      <c r="C228" s="4" t="s">
        <v>353</v>
      </c>
      <c r="D228" t="s">
        <v>489</v>
      </c>
      <c r="E228" t="s">
        <v>1750</v>
      </c>
      <c r="F228" s="5">
        <v>1400</v>
      </c>
      <c r="G228" s="5">
        <v>1400</v>
      </c>
      <c r="H228" t="s">
        <v>590</v>
      </c>
    </row>
    <row r="229" spans="1:8" x14ac:dyDescent="0.25">
      <c r="A229" s="4">
        <v>225</v>
      </c>
      <c r="B229" s="4" t="s">
        <v>591</v>
      </c>
      <c r="C229" s="4" t="s">
        <v>353</v>
      </c>
      <c r="D229" t="s">
        <v>489</v>
      </c>
      <c r="E229" t="s">
        <v>1684</v>
      </c>
      <c r="F229" s="5">
        <v>1400</v>
      </c>
      <c r="G229" s="5">
        <v>1400</v>
      </c>
      <c r="H229" t="s">
        <v>592</v>
      </c>
    </row>
    <row r="230" spans="1:8" x14ac:dyDescent="0.25">
      <c r="A230" s="4">
        <v>226</v>
      </c>
      <c r="B230" s="4" t="s">
        <v>593</v>
      </c>
      <c r="C230" s="4" t="s">
        <v>353</v>
      </c>
      <c r="D230" t="s">
        <v>489</v>
      </c>
      <c r="E230" t="s">
        <v>1678</v>
      </c>
      <c r="F230" s="5">
        <v>1400</v>
      </c>
      <c r="G230" s="5">
        <v>1400</v>
      </c>
      <c r="H230" t="s">
        <v>594</v>
      </c>
    </row>
    <row r="231" spans="1:8" x14ac:dyDescent="0.25">
      <c r="A231" s="4">
        <v>227</v>
      </c>
      <c r="B231" s="4" t="s">
        <v>595</v>
      </c>
      <c r="C231" s="4" t="s">
        <v>596</v>
      </c>
      <c r="D231" t="s">
        <v>597</v>
      </c>
      <c r="E231" t="s">
        <v>218</v>
      </c>
      <c r="F231" s="5">
        <v>0</v>
      </c>
      <c r="G231" s="5">
        <v>0</v>
      </c>
      <c r="H231" t="s">
        <v>219</v>
      </c>
    </row>
    <row r="232" spans="1:8" x14ac:dyDescent="0.25">
      <c r="A232" s="4">
        <v>228</v>
      </c>
      <c r="B232" s="4" t="s">
        <v>598</v>
      </c>
      <c r="C232" s="4" t="s">
        <v>127</v>
      </c>
      <c r="D232" t="s">
        <v>599</v>
      </c>
      <c r="E232" t="s">
        <v>129</v>
      </c>
      <c r="F232" s="5">
        <v>0</v>
      </c>
      <c r="G232" s="5">
        <v>0</v>
      </c>
      <c r="H232" t="s">
        <v>600</v>
      </c>
    </row>
    <row r="233" spans="1:8" x14ac:dyDescent="0.25">
      <c r="A233" s="4">
        <v>229</v>
      </c>
      <c r="B233" s="4" t="s">
        <v>601</v>
      </c>
      <c r="C233" s="4" t="s">
        <v>602</v>
      </c>
      <c r="D233" t="s">
        <v>603</v>
      </c>
      <c r="E233" t="s">
        <v>604</v>
      </c>
      <c r="F233" s="5">
        <v>7200</v>
      </c>
      <c r="G233" s="5">
        <v>9000</v>
      </c>
      <c r="H233" t="s">
        <v>605</v>
      </c>
    </row>
    <row r="234" spans="1:8" x14ac:dyDescent="0.25">
      <c r="A234" s="4">
        <v>230</v>
      </c>
      <c r="B234" s="4" t="s">
        <v>606</v>
      </c>
      <c r="C234" s="4" t="s">
        <v>607</v>
      </c>
      <c r="D234" t="s">
        <v>608</v>
      </c>
      <c r="E234" t="s">
        <v>129</v>
      </c>
      <c r="F234" s="5">
        <v>8400</v>
      </c>
      <c r="G234" s="5">
        <v>8400</v>
      </c>
      <c r="H234" t="s">
        <v>609</v>
      </c>
    </row>
    <row r="235" spans="1:8" x14ac:dyDescent="0.25">
      <c r="A235" s="4">
        <v>231</v>
      </c>
      <c r="B235" s="4" t="s">
        <v>610</v>
      </c>
      <c r="C235" s="4" t="s">
        <v>279</v>
      </c>
      <c r="D235" t="s">
        <v>1808</v>
      </c>
      <c r="E235" t="s">
        <v>163</v>
      </c>
      <c r="F235" s="5">
        <v>9000</v>
      </c>
      <c r="G235" s="5">
        <v>9000</v>
      </c>
      <c r="H235" t="s">
        <v>611</v>
      </c>
    </row>
    <row r="236" spans="1:8" x14ac:dyDescent="0.25">
      <c r="A236" s="4">
        <v>232</v>
      </c>
      <c r="B236" s="4" t="s">
        <v>612</v>
      </c>
      <c r="C236" s="4" t="s">
        <v>121</v>
      </c>
      <c r="D236" t="s">
        <v>1815</v>
      </c>
      <c r="E236" t="s">
        <v>290</v>
      </c>
      <c r="F236" s="5">
        <v>6438.75</v>
      </c>
      <c r="G236" s="5">
        <v>6438.75</v>
      </c>
      <c r="H236" t="s">
        <v>122</v>
      </c>
    </row>
    <row r="237" spans="1:8" x14ac:dyDescent="0.25">
      <c r="A237" s="4">
        <v>233</v>
      </c>
      <c r="B237" s="4" t="s">
        <v>613</v>
      </c>
      <c r="C237" s="4" t="s">
        <v>272</v>
      </c>
      <c r="D237" t="s">
        <v>1807</v>
      </c>
      <c r="E237" t="s">
        <v>614</v>
      </c>
      <c r="F237" s="5">
        <v>500</v>
      </c>
      <c r="G237" s="5">
        <v>500</v>
      </c>
      <c r="H237" t="s">
        <v>615</v>
      </c>
    </row>
    <row r="238" spans="1:8" x14ac:dyDescent="0.25">
      <c r="A238" s="4">
        <v>234</v>
      </c>
      <c r="B238" s="4" t="s">
        <v>616</v>
      </c>
      <c r="C238" s="4" t="s">
        <v>279</v>
      </c>
      <c r="D238" t="s">
        <v>1807</v>
      </c>
      <c r="E238" t="s">
        <v>53</v>
      </c>
      <c r="F238" s="5">
        <v>12400</v>
      </c>
      <c r="G238" s="5">
        <v>12400</v>
      </c>
      <c r="H238" t="s">
        <v>617</v>
      </c>
    </row>
    <row r="239" spans="1:8" x14ac:dyDescent="0.25">
      <c r="A239" s="4">
        <v>235</v>
      </c>
      <c r="B239" s="4" t="s">
        <v>618</v>
      </c>
      <c r="C239" s="4" t="s">
        <v>279</v>
      </c>
      <c r="D239" t="s">
        <v>1807</v>
      </c>
      <c r="E239" t="s">
        <v>619</v>
      </c>
      <c r="F239" s="5">
        <v>2300</v>
      </c>
      <c r="G239" s="5">
        <v>2300</v>
      </c>
      <c r="H239" t="s">
        <v>620</v>
      </c>
    </row>
    <row r="240" spans="1:8" x14ac:dyDescent="0.25">
      <c r="A240" s="4">
        <v>236</v>
      </c>
      <c r="B240" s="4" t="s">
        <v>621</v>
      </c>
      <c r="C240" s="4" t="s">
        <v>622</v>
      </c>
      <c r="D240" t="s">
        <v>1779</v>
      </c>
      <c r="E240" t="s">
        <v>623</v>
      </c>
      <c r="F240" s="5">
        <v>2048</v>
      </c>
      <c r="G240" s="5">
        <v>2048</v>
      </c>
      <c r="H240" t="s">
        <v>347</v>
      </c>
    </row>
    <row r="241" spans="1:8" x14ac:dyDescent="0.25">
      <c r="A241" s="4">
        <v>237</v>
      </c>
      <c r="B241" s="4" t="s">
        <v>624</v>
      </c>
      <c r="C241" s="4" t="s">
        <v>625</v>
      </c>
      <c r="D241" t="s">
        <v>1802</v>
      </c>
      <c r="E241" t="s">
        <v>626</v>
      </c>
      <c r="F241" s="5">
        <v>819</v>
      </c>
      <c r="G241" s="5">
        <v>819</v>
      </c>
      <c r="H241" t="s">
        <v>627</v>
      </c>
    </row>
    <row r="242" spans="1:8" x14ac:dyDescent="0.25">
      <c r="A242" s="4">
        <v>238</v>
      </c>
      <c r="B242" s="4" t="s">
        <v>628</v>
      </c>
      <c r="C242" s="4" t="s">
        <v>629</v>
      </c>
      <c r="D242" t="s">
        <v>1802</v>
      </c>
      <c r="E242" t="s">
        <v>630</v>
      </c>
      <c r="F242" s="5">
        <v>1310</v>
      </c>
      <c r="G242" s="5">
        <v>1310</v>
      </c>
      <c r="H242" t="s">
        <v>631</v>
      </c>
    </row>
    <row r="243" spans="1:8" x14ac:dyDescent="0.25">
      <c r="A243" s="4">
        <v>239</v>
      </c>
      <c r="B243" s="4" t="s">
        <v>632</v>
      </c>
      <c r="C243" s="4" t="s">
        <v>625</v>
      </c>
      <c r="D243" t="s">
        <v>1802</v>
      </c>
      <c r="E243" t="s">
        <v>633</v>
      </c>
      <c r="F243" s="5">
        <v>129.86000000000001</v>
      </c>
      <c r="G243" s="5">
        <v>129.86000000000001</v>
      </c>
      <c r="H243" t="s">
        <v>634</v>
      </c>
    </row>
    <row r="244" spans="1:8" x14ac:dyDescent="0.25">
      <c r="A244" s="4">
        <v>240</v>
      </c>
      <c r="B244" s="4" t="s">
        <v>635</v>
      </c>
      <c r="C244" s="4" t="s">
        <v>636</v>
      </c>
      <c r="D244" t="s">
        <v>1802</v>
      </c>
      <c r="E244" t="s">
        <v>637</v>
      </c>
      <c r="F244" s="5">
        <v>777.57</v>
      </c>
      <c r="G244" s="5">
        <v>777.57</v>
      </c>
      <c r="H244" t="s">
        <v>638</v>
      </c>
    </row>
    <row r="245" spans="1:8" x14ac:dyDescent="0.25">
      <c r="A245" s="4">
        <v>241</v>
      </c>
      <c r="B245" s="4" t="s">
        <v>639</v>
      </c>
      <c r="C245" s="4" t="s">
        <v>622</v>
      </c>
      <c r="D245" t="s">
        <v>1782</v>
      </c>
      <c r="E245" t="s">
        <v>1725</v>
      </c>
      <c r="F245" s="5">
        <v>200</v>
      </c>
      <c r="G245" s="5">
        <v>200</v>
      </c>
      <c r="H245" t="s">
        <v>640</v>
      </c>
    </row>
    <row r="246" spans="1:8" x14ac:dyDescent="0.25">
      <c r="A246" s="4">
        <v>242</v>
      </c>
      <c r="B246" s="4" t="s">
        <v>641</v>
      </c>
      <c r="C246" s="4" t="s">
        <v>636</v>
      </c>
      <c r="D246" t="s">
        <v>1816</v>
      </c>
      <c r="E246" t="s">
        <v>642</v>
      </c>
      <c r="F246" s="5">
        <v>4485</v>
      </c>
      <c r="G246" s="5">
        <v>4485</v>
      </c>
      <c r="H246" t="s">
        <v>643</v>
      </c>
    </row>
    <row r="247" spans="1:8" x14ac:dyDescent="0.25">
      <c r="A247" s="4">
        <v>243</v>
      </c>
      <c r="B247" s="4" t="s">
        <v>644</v>
      </c>
      <c r="C247" s="4" t="s">
        <v>636</v>
      </c>
      <c r="D247" t="s">
        <v>1816</v>
      </c>
      <c r="E247" t="s">
        <v>283</v>
      </c>
      <c r="F247" s="5">
        <v>12000</v>
      </c>
      <c r="G247" s="5">
        <v>12000</v>
      </c>
      <c r="H247" t="s">
        <v>645</v>
      </c>
    </row>
    <row r="248" spans="1:8" x14ac:dyDescent="0.25">
      <c r="A248" s="4">
        <v>244</v>
      </c>
      <c r="B248" s="4" t="s">
        <v>646</v>
      </c>
      <c r="C248" s="4" t="s">
        <v>636</v>
      </c>
      <c r="D248" t="s">
        <v>1816</v>
      </c>
      <c r="E248" t="s">
        <v>53</v>
      </c>
      <c r="F248" s="5">
        <v>5000</v>
      </c>
      <c r="G248" s="5">
        <v>5000</v>
      </c>
      <c r="H248" t="s">
        <v>647</v>
      </c>
    </row>
    <row r="249" spans="1:8" x14ac:dyDescent="0.25">
      <c r="A249" s="4">
        <v>245</v>
      </c>
      <c r="B249" s="4" t="s">
        <v>648</v>
      </c>
      <c r="C249" s="4" t="s">
        <v>636</v>
      </c>
      <c r="D249" t="s">
        <v>1816</v>
      </c>
      <c r="E249" t="s">
        <v>649</v>
      </c>
      <c r="F249" s="5">
        <v>5000</v>
      </c>
      <c r="G249" s="5">
        <v>5000</v>
      </c>
      <c r="H249" t="s">
        <v>650</v>
      </c>
    </row>
    <row r="250" spans="1:8" x14ac:dyDescent="0.25">
      <c r="A250" s="4">
        <v>246</v>
      </c>
      <c r="B250" s="4" t="s">
        <v>651</v>
      </c>
      <c r="C250" s="4" t="s">
        <v>622</v>
      </c>
      <c r="D250" t="s">
        <v>1816</v>
      </c>
      <c r="E250" t="s">
        <v>652</v>
      </c>
      <c r="F250" s="5">
        <v>3500</v>
      </c>
      <c r="G250" s="5">
        <v>3500</v>
      </c>
      <c r="H250" t="s">
        <v>653</v>
      </c>
    </row>
    <row r="251" spans="1:8" x14ac:dyDescent="0.25">
      <c r="A251" s="4">
        <v>247</v>
      </c>
      <c r="B251" s="4" t="s">
        <v>654</v>
      </c>
      <c r="C251" s="4" t="s">
        <v>625</v>
      </c>
      <c r="D251" t="s">
        <v>1816</v>
      </c>
      <c r="E251" t="s">
        <v>655</v>
      </c>
      <c r="F251" s="5">
        <v>3165</v>
      </c>
      <c r="G251" s="5">
        <v>3165</v>
      </c>
      <c r="H251" t="s">
        <v>656</v>
      </c>
    </row>
    <row r="252" spans="1:8" x14ac:dyDescent="0.25">
      <c r="A252" s="4">
        <v>248</v>
      </c>
      <c r="B252" s="4" t="s">
        <v>657</v>
      </c>
      <c r="C252" s="4" t="s">
        <v>636</v>
      </c>
      <c r="D252" t="s">
        <v>1816</v>
      </c>
      <c r="E252" t="s">
        <v>658</v>
      </c>
      <c r="F252" s="5">
        <v>670</v>
      </c>
      <c r="G252" s="5">
        <v>670</v>
      </c>
      <c r="H252" t="s">
        <v>659</v>
      </c>
    </row>
    <row r="253" spans="1:8" x14ac:dyDescent="0.25">
      <c r="A253" s="4">
        <v>249</v>
      </c>
      <c r="B253" s="4" t="s">
        <v>660</v>
      </c>
      <c r="C253" s="4" t="s">
        <v>636</v>
      </c>
      <c r="D253" t="s">
        <v>1816</v>
      </c>
      <c r="E253" t="s">
        <v>661</v>
      </c>
      <c r="F253" s="5">
        <v>2000</v>
      </c>
      <c r="G253" s="5">
        <v>2000</v>
      </c>
      <c r="H253" t="s">
        <v>662</v>
      </c>
    </row>
    <row r="254" spans="1:8" x14ac:dyDescent="0.25">
      <c r="A254" s="4">
        <v>250</v>
      </c>
      <c r="B254" s="4" t="s">
        <v>663</v>
      </c>
      <c r="C254" s="4" t="s">
        <v>636</v>
      </c>
      <c r="D254" t="s">
        <v>1816</v>
      </c>
      <c r="E254" t="s">
        <v>664</v>
      </c>
      <c r="F254" s="5">
        <v>3000</v>
      </c>
      <c r="G254" s="5">
        <v>3000</v>
      </c>
      <c r="H254" t="s">
        <v>665</v>
      </c>
    </row>
    <row r="255" spans="1:8" x14ac:dyDescent="0.25">
      <c r="A255" s="4">
        <v>251</v>
      </c>
      <c r="B255" s="4" t="s">
        <v>666</v>
      </c>
      <c r="C255" s="4" t="s">
        <v>636</v>
      </c>
      <c r="D255" t="s">
        <v>1816</v>
      </c>
      <c r="E255" t="s">
        <v>667</v>
      </c>
      <c r="F255" s="5">
        <v>1330</v>
      </c>
      <c r="G255" s="5">
        <v>1330</v>
      </c>
      <c r="H255" t="s">
        <v>668</v>
      </c>
    </row>
    <row r="256" spans="1:8" x14ac:dyDescent="0.25">
      <c r="A256" s="4">
        <v>252</v>
      </c>
      <c r="B256" s="4" t="s">
        <v>669</v>
      </c>
      <c r="C256" s="4" t="s">
        <v>636</v>
      </c>
      <c r="D256" t="s">
        <v>1816</v>
      </c>
      <c r="E256" t="s">
        <v>670</v>
      </c>
      <c r="F256" s="5">
        <v>4500</v>
      </c>
      <c r="G256" s="5">
        <v>4500</v>
      </c>
      <c r="H256" t="s">
        <v>671</v>
      </c>
    </row>
    <row r="257" spans="1:16" x14ac:dyDescent="0.25">
      <c r="A257" s="4">
        <v>253</v>
      </c>
      <c r="B257" s="4" t="s">
        <v>672</v>
      </c>
      <c r="C257" s="4" t="s">
        <v>636</v>
      </c>
      <c r="D257" t="s">
        <v>1816</v>
      </c>
      <c r="E257" t="s">
        <v>670</v>
      </c>
      <c r="F257" s="5">
        <v>7300</v>
      </c>
      <c r="G257" s="5">
        <v>7300</v>
      </c>
      <c r="H257" t="s">
        <v>673</v>
      </c>
    </row>
    <row r="258" spans="1:16" x14ac:dyDescent="0.25">
      <c r="A258" s="4">
        <v>254</v>
      </c>
      <c r="B258" s="4" t="s">
        <v>674</v>
      </c>
      <c r="C258" s="4" t="s">
        <v>675</v>
      </c>
      <c r="D258" t="s">
        <v>1817</v>
      </c>
      <c r="E258" t="s">
        <v>676</v>
      </c>
      <c r="F258" s="5">
        <v>9900</v>
      </c>
      <c r="G258" s="5">
        <v>9900</v>
      </c>
      <c r="H258" t="s">
        <v>677</v>
      </c>
    </row>
    <row r="259" spans="1:16" x14ac:dyDescent="0.25">
      <c r="A259" s="4">
        <v>255</v>
      </c>
      <c r="B259" s="4" t="s">
        <v>678</v>
      </c>
      <c r="C259" s="4" t="s">
        <v>679</v>
      </c>
      <c r="D259" t="s">
        <v>680</v>
      </c>
      <c r="E259" t="s">
        <v>670</v>
      </c>
      <c r="F259" s="5">
        <v>2700</v>
      </c>
      <c r="G259" s="5">
        <v>2700</v>
      </c>
      <c r="H259" t="s">
        <v>681</v>
      </c>
    </row>
    <row r="260" spans="1:16" x14ac:dyDescent="0.25">
      <c r="A260" s="4">
        <v>256</v>
      </c>
      <c r="B260" s="4" t="s">
        <v>682</v>
      </c>
      <c r="C260" s="4" t="s">
        <v>683</v>
      </c>
      <c r="D260" t="s">
        <v>684</v>
      </c>
      <c r="E260" t="s">
        <v>685</v>
      </c>
      <c r="F260" s="5">
        <v>2200</v>
      </c>
      <c r="G260" s="5">
        <v>2200</v>
      </c>
      <c r="H260" t="s">
        <v>677</v>
      </c>
    </row>
    <row r="261" spans="1:16" x14ac:dyDescent="0.25">
      <c r="A261" s="4">
        <v>257</v>
      </c>
      <c r="B261" s="4" t="s">
        <v>686</v>
      </c>
      <c r="C261" s="4" t="s">
        <v>272</v>
      </c>
      <c r="D261" t="s">
        <v>1807</v>
      </c>
      <c r="E261" t="s">
        <v>1863</v>
      </c>
      <c r="F261" s="5">
        <v>3000</v>
      </c>
      <c r="G261" s="5">
        <v>3000</v>
      </c>
      <c r="H261" t="s">
        <v>687</v>
      </c>
    </row>
    <row r="262" spans="1:16" x14ac:dyDescent="0.25">
      <c r="A262" s="4">
        <v>258</v>
      </c>
      <c r="B262" s="4" t="s">
        <v>688</v>
      </c>
      <c r="C262" s="4" t="s">
        <v>272</v>
      </c>
      <c r="D262" t="s">
        <v>1808</v>
      </c>
      <c r="E262" t="s">
        <v>1863</v>
      </c>
      <c r="F262" s="5">
        <v>1000</v>
      </c>
      <c r="G262" s="5">
        <v>1000</v>
      </c>
      <c r="H262" t="s">
        <v>689</v>
      </c>
    </row>
    <row r="263" spans="1:16" x14ac:dyDescent="0.25">
      <c r="A263" s="4">
        <v>259</v>
      </c>
      <c r="B263" s="4" t="s">
        <v>690</v>
      </c>
      <c r="C263" s="4" t="s">
        <v>691</v>
      </c>
      <c r="D263" t="s">
        <v>1802</v>
      </c>
      <c r="E263" t="s">
        <v>247</v>
      </c>
      <c r="F263" s="5">
        <v>193.99</v>
      </c>
      <c r="G263" s="5">
        <v>193.99</v>
      </c>
      <c r="H263" t="s">
        <v>692</v>
      </c>
    </row>
    <row r="264" spans="1:16" x14ac:dyDescent="0.25">
      <c r="A264" s="4">
        <v>260</v>
      </c>
      <c r="B264" s="4" t="s">
        <v>693</v>
      </c>
      <c r="C264" s="4" t="s">
        <v>694</v>
      </c>
      <c r="D264" t="s">
        <v>1818</v>
      </c>
      <c r="E264" t="s">
        <v>35</v>
      </c>
      <c r="F264" s="5">
        <v>19160</v>
      </c>
      <c r="G264" s="5">
        <v>19160</v>
      </c>
      <c r="H264" t="s">
        <v>36</v>
      </c>
    </row>
    <row r="265" spans="1:16" x14ac:dyDescent="0.25">
      <c r="A265" s="4">
        <v>261</v>
      </c>
      <c r="B265" s="4" t="s">
        <v>695</v>
      </c>
      <c r="C265" s="4" t="s">
        <v>694</v>
      </c>
      <c r="D265" t="s">
        <v>1819</v>
      </c>
      <c r="E265" t="s">
        <v>35</v>
      </c>
      <c r="F265" s="5">
        <v>15320</v>
      </c>
      <c r="G265" s="5">
        <v>15320</v>
      </c>
      <c r="H265" t="s">
        <v>36</v>
      </c>
      <c r="K265" s="1"/>
      <c r="L265" s="1"/>
      <c r="M265" s="1"/>
      <c r="N265" s="1"/>
      <c r="O265" s="1"/>
      <c r="P265" s="1"/>
    </row>
    <row r="266" spans="1:16" x14ac:dyDescent="0.25">
      <c r="A266" s="4">
        <v>262</v>
      </c>
      <c r="B266" s="4" t="s">
        <v>696</v>
      </c>
      <c r="C266" s="4" t="s">
        <v>697</v>
      </c>
      <c r="D266" t="s">
        <v>1820</v>
      </c>
      <c r="E266" t="s">
        <v>8</v>
      </c>
      <c r="F266" s="5">
        <v>104500</v>
      </c>
      <c r="G266" s="5">
        <v>104500</v>
      </c>
      <c r="H266" t="s">
        <v>9</v>
      </c>
      <c r="K266" s="1"/>
      <c r="L266" s="1"/>
      <c r="M266" s="1"/>
      <c r="N266" s="1"/>
      <c r="O266" s="1"/>
      <c r="P266" s="1"/>
    </row>
    <row r="267" spans="1:16" x14ac:dyDescent="0.25">
      <c r="A267" s="4">
        <v>263</v>
      </c>
      <c r="B267" s="4" t="s">
        <v>698</v>
      </c>
      <c r="C267" s="4" t="s">
        <v>699</v>
      </c>
      <c r="D267" t="s">
        <v>1785</v>
      </c>
      <c r="E267" t="s">
        <v>700</v>
      </c>
      <c r="F267" s="5">
        <v>7000</v>
      </c>
      <c r="G267" s="5">
        <v>8750</v>
      </c>
      <c r="H267" t="s">
        <v>701</v>
      </c>
    </row>
    <row r="268" spans="1:16" x14ac:dyDescent="0.25">
      <c r="A268" s="4">
        <v>264</v>
      </c>
      <c r="B268" s="4" t="s">
        <v>702</v>
      </c>
      <c r="C268" s="4" t="s">
        <v>703</v>
      </c>
      <c r="D268" t="s">
        <v>1782</v>
      </c>
      <c r="E268" t="s">
        <v>704</v>
      </c>
      <c r="F268" s="5">
        <v>350</v>
      </c>
      <c r="G268" s="5">
        <v>350</v>
      </c>
      <c r="H268" t="s">
        <v>705</v>
      </c>
    </row>
    <row r="269" spans="1:16" x14ac:dyDescent="0.25">
      <c r="A269" s="4">
        <v>265</v>
      </c>
      <c r="B269" s="4" t="s">
        <v>706</v>
      </c>
      <c r="C269" s="4" t="s">
        <v>622</v>
      </c>
      <c r="D269" t="s">
        <v>1821</v>
      </c>
      <c r="E269" t="s">
        <v>707</v>
      </c>
      <c r="F269" s="5">
        <v>400</v>
      </c>
      <c r="G269" s="5">
        <v>400</v>
      </c>
      <c r="H269" t="s">
        <v>708</v>
      </c>
    </row>
    <row r="270" spans="1:16" x14ac:dyDescent="0.25">
      <c r="A270" s="4">
        <v>266</v>
      </c>
      <c r="B270" s="4" t="s">
        <v>709</v>
      </c>
      <c r="C270" s="4" t="s">
        <v>679</v>
      </c>
      <c r="D270" t="s">
        <v>1782</v>
      </c>
      <c r="E270" t="s">
        <v>710</v>
      </c>
      <c r="F270" s="5">
        <v>200</v>
      </c>
      <c r="G270" s="5">
        <v>200</v>
      </c>
      <c r="H270" t="s">
        <v>711</v>
      </c>
    </row>
    <row r="271" spans="1:16" x14ac:dyDescent="0.25">
      <c r="A271" s="4">
        <v>267</v>
      </c>
      <c r="B271" s="4" t="s">
        <v>712</v>
      </c>
      <c r="C271" s="4" t="s">
        <v>713</v>
      </c>
      <c r="D271" t="s">
        <v>714</v>
      </c>
      <c r="E271" t="s">
        <v>84</v>
      </c>
      <c r="F271" s="5">
        <v>1578</v>
      </c>
      <c r="G271" s="5">
        <v>1972.5</v>
      </c>
      <c r="H271" t="s">
        <v>88</v>
      </c>
    </row>
    <row r="272" spans="1:16" x14ac:dyDescent="0.25">
      <c r="A272" s="4">
        <v>268</v>
      </c>
      <c r="B272" s="4" t="s">
        <v>715</v>
      </c>
      <c r="C272" s="4" t="s">
        <v>675</v>
      </c>
      <c r="D272" t="s">
        <v>1822</v>
      </c>
      <c r="E272" t="s">
        <v>298</v>
      </c>
      <c r="F272" s="5">
        <v>2000</v>
      </c>
      <c r="G272" s="5">
        <v>2000</v>
      </c>
      <c r="H272" t="s">
        <v>299</v>
      </c>
    </row>
    <row r="273" spans="1:8" x14ac:dyDescent="0.25">
      <c r="A273" s="4">
        <v>269</v>
      </c>
      <c r="B273" s="4" t="s">
        <v>716</v>
      </c>
      <c r="C273" s="4" t="s">
        <v>717</v>
      </c>
      <c r="D273" t="s">
        <v>1823</v>
      </c>
      <c r="E273" t="s">
        <v>718</v>
      </c>
      <c r="F273" s="5">
        <v>515.52</v>
      </c>
      <c r="G273" s="5">
        <v>515.52</v>
      </c>
      <c r="H273" t="s">
        <v>719</v>
      </c>
    </row>
    <row r="274" spans="1:8" x14ac:dyDescent="0.25">
      <c r="A274" s="4">
        <v>270</v>
      </c>
      <c r="B274" s="4" t="s">
        <v>720</v>
      </c>
      <c r="C274" s="4" t="s">
        <v>717</v>
      </c>
      <c r="D274" t="s">
        <v>721</v>
      </c>
      <c r="E274" t="s">
        <v>718</v>
      </c>
      <c r="F274" s="5">
        <v>3906.82</v>
      </c>
      <c r="G274" s="5">
        <v>3906.82</v>
      </c>
      <c r="H274" t="s">
        <v>722</v>
      </c>
    </row>
    <row r="275" spans="1:8" x14ac:dyDescent="0.25">
      <c r="A275" s="4">
        <v>271</v>
      </c>
      <c r="B275" s="4" t="s">
        <v>723</v>
      </c>
      <c r="C275" s="4" t="s">
        <v>272</v>
      </c>
      <c r="D275" t="s">
        <v>1808</v>
      </c>
      <c r="E275" t="s">
        <v>724</v>
      </c>
      <c r="F275" s="5">
        <v>1800</v>
      </c>
      <c r="G275" s="5">
        <v>1800</v>
      </c>
      <c r="H275" t="s">
        <v>725</v>
      </c>
    </row>
    <row r="276" spans="1:8" x14ac:dyDescent="0.25">
      <c r="A276" s="4">
        <v>272</v>
      </c>
      <c r="B276" s="4" t="s">
        <v>726</v>
      </c>
      <c r="C276" s="4" t="s">
        <v>636</v>
      </c>
      <c r="D276" t="s">
        <v>1824</v>
      </c>
      <c r="E276" t="s">
        <v>155</v>
      </c>
      <c r="F276" s="5">
        <v>2000</v>
      </c>
      <c r="G276" s="5">
        <v>2000</v>
      </c>
      <c r="H276" t="s">
        <v>727</v>
      </c>
    </row>
    <row r="277" spans="1:8" x14ac:dyDescent="0.25">
      <c r="A277" s="4">
        <v>273</v>
      </c>
      <c r="B277" s="4" t="s">
        <v>728</v>
      </c>
      <c r="C277" s="4" t="s">
        <v>636</v>
      </c>
      <c r="D277" t="s">
        <v>1816</v>
      </c>
      <c r="E277" t="s">
        <v>729</v>
      </c>
      <c r="F277" s="5">
        <v>1500</v>
      </c>
      <c r="G277" s="5">
        <v>1500</v>
      </c>
      <c r="H277" t="s">
        <v>730</v>
      </c>
    </row>
    <row r="278" spans="1:8" x14ac:dyDescent="0.25">
      <c r="A278" s="4">
        <v>274</v>
      </c>
      <c r="B278" s="4" t="s">
        <v>731</v>
      </c>
      <c r="C278" s="4" t="s">
        <v>622</v>
      </c>
      <c r="D278" t="s">
        <v>1816</v>
      </c>
      <c r="E278" t="s">
        <v>732</v>
      </c>
      <c r="F278" s="5">
        <v>865</v>
      </c>
      <c r="G278" s="5">
        <v>865</v>
      </c>
      <c r="H278" t="s">
        <v>733</v>
      </c>
    </row>
    <row r="279" spans="1:8" x14ac:dyDescent="0.25">
      <c r="A279" s="4">
        <v>275</v>
      </c>
      <c r="B279" s="4" t="s">
        <v>734</v>
      </c>
      <c r="C279" s="4" t="s">
        <v>622</v>
      </c>
      <c r="D279" t="s">
        <v>1816</v>
      </c>
      <c r="E279" t="s">
        <v>735</v>
      </c>
      <c r="F279" s="5">
        <v>300</v>
      </c>
      <c r="G279" s="5">
        <v>300</v>
      </c>
      <c r="H279" t="s">
        <v>736</v>
      </c>
    </row>
    <row r="280" spans="1:8" x14ac:dyDescent="0.25">
      <c r="A280" s="4">
        <v>276</v>
      </c>
      <c r="B280" s="4" t="s">
        <v>737</v>
      </c>
      <c r="C280" s="4" t="s">
        <v>622</v>
      </c>
      <c r="D280" t="s">
        <v>1825</v>
      </c>
      <c r="E280" t="s">
        <v>738</v>
      </c>
      <c r="F280" s="5">
        <v>400</v>
      </c>
      <c r="G280" s="5">
        <v>400</v>
      </c>
      <c r="H280" t="s">
        <v>739</v>
      </c>
    </row>
    <row r="281" spans="1:8" x14ac:dyDescent="0.25">
      <c r="A281" s="4">
        <v>277</v>
      </c>
      <c r="B281" s="4" t="s">
        <v>740</v>
      </c>
      <c r="C281" s="4" t="s">
        <v>741</v>
      </c>
      <c r="D281" t="s">
        <v>1826</v>
      </c>
      <c r="E281" t="s">
        <v>742</v>
      </c>
      <c r="F281" s="5">
        <v>4345</v>
      </c>
      <c r="G281" s="5">
        <v>4345</v>
      </c>
      <c r="H281" t="s">
        <v>743</v>
      </c>
    </row>
    <row r="282" spans="1:8" x14ac:dyDescent="0.25">
      <c r="A282" s="4">
        <v>278</v>
      </c>
      <c r="B282" s="4" t="s">
        <v>744</v>
      </c>
      <c r="C282" s="4" t="s">
        <v>694</v>
      </c>
      <c r="D282" t="s">
        <v>1819</v>
      </c>
      <c r="E282" t="s">
        <v>3</v>
      </c>
      <c r="F282" s="5">
        <v>0</v>
      </c>
      <c r="G282" s="5">
        <v>0</v>
      </c>
      <c r="H282" t="s">
        <v>4</v>
      </c>
    </row>
    <row r="283" spans="1:8" x14ac:dyDescent="0.25">
      <c r="A283" s="4">
        <v>279</v>
      </c>
      <c r="B283" s="4" t="s">
        <v>745</v>
      </c>
      <c r="C283" s="4" t="s">
        <v>691</v>
      </c>
      <c r="D283" t="s">
        <v>1802</v>
      </c>
      <c r="E283" t="s">
        <v>350</v>
      </c>
      <c r="F283" s="5">
        <v>99</v>
      </c>
      <c r="G283" s="5">
        <v>99</v>
      </c>
      <c r="H283" t="s">
        <v>746</v>
      </c>
    </row>
    <row r="284" spans="1:8" x14ac:dyDescent="0.25">
      <c r="A284" s="4">
        <v>280</v>
      </c>
      <c r="B284" s="4" t="s">
        <v>747</v>
      </c>
      <c r="C284" s="4" t="s">
        <v>748</v>
      </c>
      <c r="D284" t="s">
        <v>1827</v>
      </c>
      <c r="E284" t="s">
        <v>1754</v>
      </c>
      <c r="F284" s="5">
        <v>35921.050000000003</v>
      </c>
      <c r="G284" s="5">
        <v>35921.050000000003</v>
      </c>
      <c r="H284" t="s">
        <v>749</v>
      </c>
    </row>
    <row r="285" spans="1:8" x14ac:dyDescent="0.25">
      <c r="A285" s="4">
        <v>281</v>
      </c>
      <c r="B285" s="4" t="s">
        <v>750</v>
      </c>
      <c r="C285" s="4" t="s">
        <v>751</v>
      </c>
      <c r="D285" t="s">
        <v>1828</v>
      </c>
      <c r="E285" t="s">
        <v>752</v>
      </c>
      <c r="F285" s="5">
        <v>4341</v>
      </c>
      <c r="G285" s="5">
        <v>4341</v>
      </c>
      <c r="H285" t="s">
        <v>753</v>
      </c>
    </row>
    <row r="286" spans="1:8" x14ac:dyDescent="0.25">
      <c r="A286" s="4">
        <v>282</v>
      </c>
      <c r="B286" s="4" t="s">
        <v>754</v>
      </c>
      <c r="C286" s="4" t="s">
        <v>697</v>
      </c>
      <c r="D286" t="s">
        <v>1829</v>
      </c>
      <c r="E286" t="s">
        <v>755</v>
      </c>
      <c r="F286" s="5">
        <v>160970.5</v>
      </c>
      <c r="G286" s="5">
        <v>201213.13</v>
      </c>
      <c r="H286" t="s">
        <v>756</v>
      </c>
    </row>
    <row r="287" spans="1:8" x14ac:dyDescent="0.25">
      <c r="A287" s="4">
        <v>283</v>
      </c>
      <c r="B287" s="4" t="s">
        <v>757</v>
      </c>
      <c r="C287" s="4" t="s">
        <v>758</v>
      </c>
      <c r="D287" t="s">
        <v>1785</v>
      </c>
      <c r="E287" t="s">
        <v>759</v>
      </c>
      <c r="F287" s="5">
        <v>5810.01</v>
      </c>
      <c r="G287" s="5">
        <v>7262.51</v>
      </c>
      <c r="H287" t="s">
        <v>760</v>
      </c>
    </row>
    <row r="288" spans="1:8" x14ac:dyDescent="0.25">
      <c r="A288" s="4">
        <v>284</v>
      </c>
      <c r="B288" s="4" t="s">
        <v>761</v>
      </c>
      <c r="C288" s="4" t="s">
        <v>762</v>
      </c>
      <c r="D288" t="s">
        <v>1830</v>
      </c>
      <c r="E288" t="s">
        <v>759</v>
      </c>
      <c r="F288" s="5">
        <v>6602.44</v>
      </c>
      <c r="G288" s="5">
        <v>6602.44</v>
      </c>
      <c r="H288" t="s">
        <v>763</v>
      </c>
    </row>
    <row r="289" spans="1:8" x14ac:dyDescent="0.25">
      <c r="A289" s="4">
        <v>285</v>
      </c>
      <c r="B289" s="4" t="s">
        <v>764</v>
      </c>
      <c r="C289" s="4" t="s">
        <v>765</v>
      </c>
      <c r="D289" t="s">
        <v>766</v>
      </c>
      <c r="E289" t="s">
        <v>759</v>
      </c>
      <c r="F289" s="5">
        <v>600</v>
      </c>
      <c r="G289" s="5">
        <v>750</v>
      </c>
      <c r="H289" t="s">
        <v>767</v>
      </c>
    </row>
    <row r="290" spans="1:8" x14ac:dyDescent="0.25">
      <c r="A290" s="4">
        <v>286</v>
      </c>
      <c r="B290" s="4" t="s">
        <v>768</v>
      </c>
      <c r="C290" s="4" t="s">
        <v>208</v>
      </c>
      <c r="D290" t="s">
        <v>1831</v>
      </c>
      <c r="E290" t="s">
        <v>769</v>
      </c>
      <c r="F290" s="5">
        <v>7140</v>
      </c>
      <c r="G290" s="5">
        <v>7140</v>
      </c>
      <c r="H290" t="s">
        <v>770</v>
      </c>
    </row>
    <row r="291" spans="1:8" x14ac:dyDescent="0.25">
      <c r="A291" s="4">
        <v>287</v>
      </c>
      <c r="B291" s="4" t="s">
        <v>771</v>
      </c>
      <c r="C291" s="4" t="s">
        <v>132</v>
      </c>
      <c r="D291" t="s">
        <v>1808</v>
      </c>
      <c r="E291" t="s">
        <v>772</v>
      </c>
      <c r="F291" s="5">
        <v>2000</v>
      </c>
      <c r="G291" s="5">
        <v>2000</v>
      </c>
      <c r="H291" t="s">
        <v>773</v>
      </c>
    </row>
    <row r="292" spans="1:8" x14ac:dyDescent="0.25">
      <c r="A292" s="4">
        <v>288</v>
      </c>
      <c r="B292" s="4" t="s">
        <v>774</v>
      </c>
      <c r="C292" s="4" t="s">
        <v>132</v>
      </c>
      <c r="D292" t="s">
        <v>1807</v>
      </c>
      <c r="E292" t="s">
        <v>772</v>
      </c>
      <c r="F292" s="5">
        <v>1300</v>
      </c>
      <c r="G292" s="5">
        <v>1300</v>
      </c>
      <c r="H292" t="s">
        <v>775</v>
      </c>
    </row>
    <row r="293" spans="1:8" x14ac:dyDescent="0.25">
      <c r="A293" s="4">
        <v>289</v>
      </c>
      <c r="B293" s="4" t="s">
        <v>776</v>
      </c>
      <c r="C293" s="4" t="s">
        <v>777</v>
      </c>
      <c r="D293" t="s">
        <v>1785</v>
      </c>
      <c r="E293" t="s">
        <v>778</v>
      </c>
      <c r="F293" s="5">
        <v>26125</v>
      </c>
      <c r="G293" s="5">
        <v>32656.25</v>
      </c>
      <c r="H293" t="s">
        <v>779</v>
      </c>
    </row>
    <row r="294" spans="1:8" x14ac:dyDescent="0.25">
      <c r="A294" s="4">
        <v>290</v>
      </c>
      <c r="B294" s="4" t="s">
        <v>780</v>
      </c>
      <c r="C294" s="4" t="s">
        <v>781</v>
      </c>
      <c r="D294" t="s">
        <v>1802</v>
      </c>
      <c r="E294" t="s">
        <v>782</v>
      </c>
      <c r="F294" s="5">
        <v>1400</v>
      </c>
      <c r="G294" s="5">
        <v>1400</v>
      </c>
      <c r="H294" t="s">
        <v>783</v>
      </c>
    </row>
    <row r="295" spans="1:8" x14ac:dyDescent="0.25">
      <c r="A295" s="4">
        <v>291</v>
      </c>
      <c r="B295" s="4" t="s">
        <v>784</v>
      </c>
      <c r="C295" s="4" t="s">
        <v>781</v>
      </c>
      <c r="D295" t="s">
        <v>1802</v>
      </c>
      <c r="E295" t="s">
        <v>785</v>
      </c>
      <c r="F295" s="5">
        <v>1000</v>
      </c>
      <c r="G295" s="5">
        <v>1000</v>
      </c>
      <c r="H295" t="s">
        <v>786</v>
      </c>
    </row>
    <row r="296" spans="1:8" x14ac:dyDescent="0.25">
      <c r="A296" s="4">
        <v>292</v>
      </c>
      <c r="B296" s="4" t="s">
        <v>787</v>
      </c>
      <c r="C296" s="4" t="s">
        <v>625</v>
      </c>
      <c r="D296" t="s">
        <v>1802</v>
      </c>
      <c r="E296" t="s">
        <v>222</v>
      </c>
      <c r="F296" s="5">
        <v>771.3</v>
      </c>
      <c r="G296" s="5">
        <v>771.3</v>
      </c>
      <c r="H296" t="s">
        <v>788</v>
      </c>
    </row>
    <row r="297" spans="1:8" x14ac:dyDescent="0.25">
      <c r="A297" s="4">
        <v>293</v>
      </c>
      <c r="B297" s="4" t="s">
        <v>789</v>
      </c>
      <c r="C297" s="4" t="s">
        <v>790</v>
      </c>
      <c r="D297" t="s">
        <v>1802</v>
      </c>
      <c r="E297" t="s">
        <v>791</v>
      </c>
      <c r="F297" s="5">
        <v>1500</v>
      </c>
      <c r="G297" s="5">
        <v>1500</v>
      </c>
      <c r="H297" t="s">
        <v>792</v>
      </c>
    </row>
    <row r="298" spans="1:8" x14ac:dyDescent="0.25">
      <c r="A298" s="4">
        <v>294</v>
      </c>
      <c r="B298" s="4" t="s">
        <v>793</v>
      </c>
      <c r="C298" s="4" t="s">
        <v>683</v>
      </c>
      <c r="D298" t="s">
        <v>1802</v>
      </c>
      <c r="E298" t="s">
        <v>794</v>
      </c>
      <c r="F298" s="5">
        <v>1500</v>
      </c>
      <c r="G298" s="5">
        <v>1500</v>
      </c>
      <c r="H298" t="s">
        <v>795</v>
      </c>
    </row>
    <row r="299" spans="1:8" x14ac:dyDescent="0.25">
      <c r="A299" s="4">
        <v>295</v>
      </c>
      <c r="B299" s="4" t="s">
        <v>796</v>
      </c>
      <c r="C299" s="4" t="s">
        <v>625</v>
      </c>
      <c r="D299" t="s">
        <v>1802</v>
      </c>
      <c r="E299" t="s">
        <v>797</v>
      </c>
      <c r="F299" s="5">
        <v>1500</v>
      </c>
      <c r="G299" s="5">
        <v>1500</v>
      </c>
      <c r="H299" t="s">
        <v>798</v>
      </c>
    </row>
    <row r="300" spans="1:8" x14ac:dyDescent="0.25">
      <c r="A300" s="4">
        <v>296</v>
      </c>
      <c r="B300" s="4" t="s">
        <v>799</v>
      </c>
      <c r="C300" s="4" t="s">
        <v>683</v>
      </c>
      <c r="D300" t="s">
        <v>1802</v>
      </c>
      <c r="E300" t="s">
        <v>800</v>
      </c>
      <c r="F300" s="5">
        <v>1000</v>
      </c>
      <c r="G300" s="5">
        <v>1000</v>
      </c>
      <c r="H300" t="s">
        <v>801</v>
      </c>
    </row>
    <row r="301" spans="1:8" x14ac:dyDescent="0.25">
      <c r="A301" s="4">
        <v>297</v>
      </c>
      <c r="B301" s="4" t="s">
        <v>802</v>
      </c>
      <c r="C301" s="4" t="s">
        <v>683</v>
      </c>
      <c r="D301" t="s">
        <v>1802</v>
      </c>
      <c r="E301" t="s">
        <v>803</v>
      </c>
      <c r="F301" s="5">
        <v>3000</v>
      </c>
      <c r="G301" s="5">
        <v>3000</v>
      </c>
      <c r="H301" t="s">
        <v>804</v>
      </c>
    </row>
    <row r="302" spans="1:8" x14ac:dyDescent="0.25">
      <c r="A302" s="4">
        <v>298</v>
      </c>
      <c r="B302" s="4" t="s">
        <v>805</v>
      </c>
      <c r="C302" s="4" t="s">
        <v>806</v>
      </c>
      <c r="D302" t="s">
        <v>1802</v>
      </c>
      <c r="E302" t="s">
        <v>807</v>
      </c>
      <c r="F302" s="5">
        <v>3000</v>
      </c>
      <c r="G302" s="5">
        <v>3000</v>
      </c>
      <c r="H302" t="s">
        <v>808</v>
      </c>
    </row>
    <row r="303" spans="1:8" x14ac:dyDescent="0.25">
      <c r="A303" s="4">
        <v>299</v>
      </c>
      <c r="B303" s="4" t="s">
        <v>809</v>
      </c>
      <c r="C303" s="4" t="s">
        <v>810</v>
      </c>
      <c r="D303" t="s">
        <v>1802</v>
      </c>
      <c r="E303" t="s">
        <v>811</v>
      </c>
      <c r="F303" s="5">
        <v>3000</v>
      </c>
      <c r="G303" s="5">
        <v>3000</v>
      </c>
      <c r="H303" t="s">
        <v>812</v>
      </c>
    </row>
    <row r="304" spans="1:8" x14ac:dyDescent="0.25">
      <c r="A304" s="4">
        <v>300</v>
      </c>
      <c r="B304" s="4" t="s">
        <v>813</v>
      </c>
      <c r="C304" s="4" t="s">
        <v>814</v>
      </c>
      <c r="D304" t="s">
        <v>815</v>
      </c>
      <c r="E304" t="s">
        <v>816</v>
      </c>
      <c r="F304" s="5">
        <v>5709.73</v>
      </c>
      <c r="G304" s="5">
        <v>7137.16</v>
      </c>
      <c r="H304" t="s">
        <v>817</v>
      </c>
    </row>
    <row r="305" spans="1:8" x14ac:dyDescent="0.25">
      <c r="A305" s="4">
        <v>301</v>
      </c>
      <c r="B305" s="4" t="s">
        <v>818</v>
      </c>
      <c r="C305" s="4" t="s">
        <v>819</v>
      </c>
      <c r="D305" t="s">
        <v>820</v>
      </c>
      <c r="E305" t="s">
        <v>821</v>
      </c>
      <c r="F305" s="5">
        <v>10051.799999999999</v>
      </c>
      <c r="G305" s="5">
        <v>12564.75</v>
      </c>
      <c r="H305" t="s">
        <v>822</v>
      </c>
    </row>
    <row r="306" spans="1:8" x14ac:dyDescent="0.25">
      <c r="A306" s="4">
        <v>302</v>
      </c>
      <c r="B306" s="4" t="s">
        <v>823</v>
      </c>
      <c r="C306" s="4" t="s">
        <v>824</v>
      </c>
      <c r="D306" t="s">
        <v>1832</v>
      </c>
      <c r="E306" t="s">
        <v>825</v>
      </c>
      <c r="F306" s="5">
        <v>9875</v>
      </c>
      <c r="G306" s="5">
        <v>12343.75</v>
      </c>
      <c r="H306" t="s">
        <v>826</v>
      </c>
    </row>
    <row r="307" spans="1:8" x14ac:dyDescent="0.25">
      <c r="A307" s="4">
        <v>303</v>
      </c>
      <c r="B307" s="4" t="s">
        <v>827</v>
      </c>
      <c r="C307" s="4" t="s">
        <v>828</v>
      </c>
      <c r="D307" t="s">
        <v>829</v>
      </c>
      <c r="E307" t="s">
        <v>84</v>
      </c>
      <c r="F307" s="5">
        <v>798</v>
      </c>
      <c r="G307" s="5">
        <v>997.5</v>
      </c>
      <c r="H307" t="s">
        <v>91</v>
      </c>
    </row>
    <row r="308" spans="1:8" x14ac:dyDescent="0.25">
      <c r="A308" s="4">
        <v>304</v>
      </c>
      <c r="B308" s="4" t="s">
        <v>830</v>
      </c>
      <c r="C308" s="4" t="s">
        <v>831</v>
      </c>
      <c r="D308" t="s">
        <v>1833</v>
      </c>
      <c r="E308" t="s">
        <v>1867</v>
      </c>
      <c r="F308" s="5">
        <v>1259.67</v>
      </c>
      <c r="G308" s="5">
        <v>1259.67</v>
      </c>
      <c r="H308" t="s">
        <v>832</v>
      </c>
    </row>
    <row r="309" spans="1:8" x14ac:dyDescent="0.25">
      <c r="A309" s="4">
        <v>305</v>
      </c>
      <c r="B309" s="4" t="s">
        <v>833</v>
      </c>
      <c r="C309" s="4" t="s">
        <v>142</v>
      </c>
      <c r="D309" t="s">
        <v>1834</v>
      </c>
      <c r="E309" t="s">
        <v>778</v>
      </c>
      <c r="F309" s="5">
        <v>15950</v>
      </c>
      <c r="G309" s="5">
        <v>19937.5</v>
      </c>
      <c r="H309" t="s">
        <v>834</v>
      </c>
    </row>
    <row r="310" spans="1:8" x14ac:dyDescent="0.25">
      <c r="A310" s="4">
        <v>306</v>
      </c>
      <c r="B310" s="4" t="s">
        <v>835</v>
      </c>
      <c r="C310" s="4" t="s">
        <v>187</v>
      </c>
      <c r="D310" t="s">
        <v>1829</v>
      </c>
      <c r="E310" t="s">
        <v>836</v>
      </c>
      <c r="F310" s="5">
        <v>9910</v>
      </c>
      <c r="G310" s="5">
        <v>12387.5</v>
      </c>
      <c r="H310" t="s">
        <v>238</v>
      </c>
    </row>
    <row r="311" spans="1:8" x14ac:dyDescent="0.25">
      <c r="A311" s="4">
        <v>307</v>
      </c>
      <c r="B311" s="4" t="s">
        <v>837</v>
      </c>
      <c r="C311" s="4" t="s">
        <v>838</v>
      </c>
      <c r="D311" t="s">
        <v>1835</v>
      </c>
      <c r="E311" t="s">
        <v>839</v>
      </c>
      <c r="F311" s="5">
        <v>9122.85</v>
      </c>
      <c r="G311" s="5">
        <v>11403.56</v>
      </c>
      <c r="H311" t="s">
        <v>840</v>
      </c>
    </row>
    <row r="312" spans="1:8" x14ac:dyDescent="0.25">
      <c r="A312" s="4">
        <v>308</v>
      </c>
      <c r="B312" s="4" t="s">
        <v>841</v>
      </c>
      <c r="C312" s="4" t="s">
        <v>842</v>
      </c>
      <c r="D312" t="s">
        <v>1836</v>
      </c>
      <c r="E312" t="s">
        <v>843</v>
      </c>
      <c r="F312" s="5">
        <v>7000</v>
      </c>
      <c r="G312" s="5">
        <v>8750</v>
      </c>
      <c r="H312" t="s">
        <v>844</v>
      </c>
    </row>
    <row r="313" spans="1:8" x14ac:dyDescent="0.25">
      <c r="A313" s="4">
        <v>309</v>
      </c>
      <c r="B313" s="4" t="s">
        <v>845</v>
      </c>
      <c r="C313" s="4" t="s">
        <v>279</v>
      </c>
      <c r="D313" t="s">
        <v>846</v>
      </c>
      <c r="E313" t="s">
        <v>847</v>
      </c>
      <c r="F313" s="5">
        <v>9200</v>
      </c>
      <c r="G313" s="5">
        <v>11500</v>
      </c>
      <c r="H313" t="s">
        <v>848</v>
      </c>
    </row>
    <row r="314" spans="1:8" x14ac:dyDescent="0.25">
      <c r="A314" s="4">
        <v>310</v>
      </c>
      <c r="B314" s="4" t="s">
        <v>849</v>
      </c>
      <c r="C314" s="4" t="s">
        <v>842</v>
      </c>
      <c r="D314" t="s">
        <v>850</v>
      </c>
      <c r="E314" t="s">
        <v>69</v>
      </c>
      <c r="F314" s="5">
        <v>10000</v>
      </c>
      <c r="G314" s="5">
        <v>10000</v>
      </c>
      <c r="H314" t="s">
        <v>851</v>
      </c>
    </row>
    <row r="315" spans="1:8" x14ac:dyDescent="0.25">
      <c r="A315" s="4">
        <v>311</v>
      </c>
      <c r="B315" s="4" t="s">
        <v>852</v>
      </c>
      <c r="C315" s="4" t="s">
        <v>853</v>
      </c>
      <c r="D315" t="s">
        <v>854</v>
      </c>
      <c r="E315" t="s">
        <v>60</v>
      </c>
      <c r="F315" s="5">
        <v>15843.6</v>
      </c>
      <c r="G315" s="5">
        <v>19804.5</v>
      </c>
      <c r="H315" t="s">
        <v>855</v>
      </c>
    </row>
    <row r="316" spans="1:8" x14ac:dyDescent="0.25">
      <c r="A316" s="4">
        <v>312</v>
      </c>
      <c r="B316" s="4" t="s">
        <v>856</v>
      </c>
      <c r="C316" s="4" t="s">
        <v>824</v>
      </c>
      <c r="D316" t="s">
        <v>1785</v>
      </c>
      <c r="E316" t="s">
        <v>857</v>
      </c>
      <c r="F316" s="5">
        <v>6800</v>
      </c>
      <c r="G316" s="5">
        <v>8500</v>
      </c>
      <c r="H316" t="s">
        <v>858</v>
      </c>
    </row>
    <row r="317" spans="1:8" x14ac:dyDescent="0.25">
      <c r="A317" s="4">
        <v>313</v>
      </c>
      <c r="B317" s="4" t="s">
        <v>859</v>
      </c>
      <c r="C317" s="4" t="s">
        <v>824</v>
      </c>
      <c r="D317" t="s">
        <v>1785</v>
      </c>
      <c r="E317" t="s">
        <v>857</v>
      </c>
      <c r="F317" s="5">
        <v>6630</v>
      </c>
      <c r="G317" s="5">
        <v>8287.5</v>
      </c>
      <c r="H317" t="s">
        <v>860</v>
      </c>
    </row>
    <row r="318" spans="1:8" x14ac:dyDescent="0.25">
      <c r="A318" s="4">
        <v>314</v>
      </c>
      <c r="B318" s="4" t="s">
        <v>861</v>
      </c>
      <c r="C318" s="4" t="s">
        <v>862</v>
      </c>
      <c r="D318" t="s">
        <v>1829</v>
      </c>
      <c r="E318" t="s">
        <v>863</v>
      </c>
      <c r="F318" s="5">
        <v>9982.5</v>
      </c>
      <c r="G318" s="5">
        <v>12478.13</v>
      </c>
      <c r="H318" t="s">
        <v>864</v>
      </c>
    </row>
    <row r="319" spans="1:8" x14ac:dyDescent="0.25">
      <c r="A319" s="4">
        <v>315</v>
      </c>
      <c r="B319" s="4" t="s">
        <v>865</v>
      </c>
      <c r="C319" s="4" t="s">
        <v>866</v>
      </c>
      <c r="D319" t="s">
        <v>1868</v>
      </c>
      <c r="E319" t="s">
        <v>867</v>
      </c>
      <c r="F319" s="5">
        <v>23125</v>
      </c>
      <c r="G319" s="5">
        <v>23125</v>
      </c>
      <c r="H319" t="s">
        <v>868</v>
      </c>
    </row>
    <row r="320" spans="1:8" x14ac:dyDescent="0.25">
      <c r="A320" s="4">
        <v>316</v>
      </c>
      <c r="B320" s="4" t="s">
        <v>869</v>
      </c>
      <c r="C320" s="4" t="s">
        <v>235</v>
      </c>
      <c r="D320" t="s">
        <v>1834</v>
      </c>
      <c r="E320" t="s">
        <v>870</v>
      </c>
      <c r="F320" s="5">
        <v>400</v>
      </c>
      <c r="G320" s="5">
        <v>400</v>
      </c>
      <c r="H320" t="s">
        <v>871</v>
      </c>
    </row>
    <row r="321" spans="1:16" x14ac:dyDescent="0.25">
      <c r="A321" s="4">
        <v>317</v>
      </c>
      <c r="B321" s="4" t="s">
        <v>872</v>
      </c>
      <c r="C321" s="4" t="s">
        <v>353</v>
      </c>
      <c r="D321" t="s">
        <v>489</v>
      </c>
      <c r="E321" t="s">
        <v>1749</v>
      </c>
      <c r="F321" s="5">
        <v>1400</v>
      </c>
      <c r="G321" s="5">
        <v>1400</v>
      </c>
      <c r="H321" t="s">
        <v>873</v>
      </c>
    </row>
    <row r="322" spans="1:16" x14ac:dyDescent="0.25">
      <c r="A322" s="4">
        <v>318</v>
      </c>
      <c r="B322" s="4" t="s">
        <v>874</v>
      </c>
      <c r="C322" s="4" t="s">
        <v>875</v>
      </c>
      <c r="D322" t="s">
        <v>876</v>
      </c>
      <c r="E322" t="s">
        <v>877</v>
      </c>
      <c r="F322" s="5">
        <v>4000</v>
      </c>
      <c r="G322" s="5">
        <v>4000</v>
      </c>
      <c r="H322" t="s">
        <v>878</v>
      </c>
    </row>
    <row r="323" spans="1:16" x14ac:dyDescent="0.25">
      <c r="A323" s="4">
        <v>319</v>
      </c>
      <c r="B323" s="4" t="s">
        <v>879</v>
      </c>
      <c r="C323" s="4" t="s">
        <v>880</v>
      </c>
      <c r="D323" t="s">
        <v>1802</v>
      </c>
      <c r="E323" t="s">
        <v>350</v>
      </c>
      <c r="F323" s="5">
        <v>144.47999999999999</v>
      </c>
      <c r="G323" s="5">
        <v>144.47999999999999</v>
      </c>
      <c r="H323" t="s">
        <v>881</v>
      </c>
    </row>
    <row r="324" spans="1:16" x14ac:dyDescent="0.25">
      <c r="A324" s="4">
        <v>320</v>
      </c>
      <c r="B324" s="4" t="s">
        <v>882</v>
      </c>
      <c r="C324" s="4" t="s">
        <v>883</v>
      </c>
      <c r="D324" t="s">
        <v>1802</v>
      </c>
      <c r="E324" t="s">
        <v>637</v>
      </c>
      <c r="F324" s="5">
        <v>335.34</v>
      </c>
      <c r="G324" s="5">
        <v>335.34</v>
      </c>
      <c r="H324" t="s">
        <v>884</v>
      </c>
    </row>
    <row r="325" spans="1:16" x14ac:dyDescent="0.25">
      <c r="A325" s="4">
        <v>321</v>
      </c>
      <c r="B325" s="4" t="s">
        <v>885</v>
      </c>
      <c r="C325" s="4" t="s">
        <v>886</v>
      </c>
      <c r="D325" t="s">
        <v>1782</v>
      </c>
      <c r="E325" t="s">
        <v>642</v>
      </c>
      <c r="F325" s="5">
        <v>600</v>
      </c>
      <c r="G325" s="5">
        <v>600</v>
      </c>
      <c r="H325" t="s">
        <v>887</v>
      </c>
    </row>
    <row r="326" spans="1:16" x14ac:dyDescent="0.25">
      <c r="A326" s="4">
        <v>322</v>
      </c>
      <c r="B326" s="4" t="s">
        <v>888</v>
      </c>
      <c r="C326" s="4" t="s">
        <v>889</v>
      </c>
      <c r="D326" t="s">
        <v>1837</v>
      </c>
      <c r="E326" t="s">
        <v>685</v>
      </c>
      <c r="F326" s="5">
        <v>2500</v>
      </c>
      <c r="G326" s="5">
        <v>2500</v>
      </c>
      <c r="H326" t="s">
        <v>677</v>
      </c>
    </row>
    <row r="327" spans="1:16" x14ac:dyDescent="0.25">
      <c r="A327" s="4">
        <v>323</v>
      </c>
      <c r="B327" s="4" t="s">
        <v>890</v>
      </c>
      <c r="C327" s="4" t="s">
        <v>891</v>
      </c>
      <c r="D327" t="s">
        <v>1802</v>
      </c>
      <c r="E327" t="s">
        <v>892</v>
      </c>
      <c r="F327" s="5">
        <v>3000</v>
      </c>
      <c r="G327" s="5">
        <v>3000</v>
      </c>
      <c r="H327" t="s">
        <v>893</v>
      </c>
    </row>
    <row r="328" spans="1:16" x14ac:dyDescent="0.25">
      <c r="A328" s="4">
        <v>324</v>
      </c>
      <c r="B328" s="4" t="s">
        <v>894</v>
      </c>
      <c r="C328" s="4" t="s">
        <v>883</v>
      </c>
      <c r="D328" t="s">
        <v>1822</v>
      </c>
      <c r="E328" t="s">
        <v>184</v>
      </c>
      <c r="F328" s="5">
        <v>25070</v>
      </c>
      <c r="G328" s="5">
        <v>25070</v>
      </c>
      <c r="H328" t="s">
        <v>185</v>
      </c>
    </row>
    <row r="329" spans="1:16" x14ac:dyDescent="0.25">
      <c r="A329" s="4">
        <v>325</v>
      </c>
      <c r="B329" s="4" t="s">
        <v>895</v>
      </c>
      <c r="C329" s="4" t="s">
        <v>896</v>
      </c>
      <c r="D329" t="s">
        <v>897</v>
      </c>
      <c r="E329" t="s">
        <v>898</v>
      </c>
      <c r="F329" s="5">
        <v>178967.48</v>
      </c>
      <c r="G329" s="5">
        <v>221124.18</v>
      </c>
      <c r="H329" t="s">
        <v>899</v>
      </c>
      <c r="K329" s="1"/>
      <c r="L329" s="1"/>
      <c r="M329" s="1"/>
      <c r="N329" s="1"/>
      <c r="O329" s="1"/>
      <c r="P329" s="1"/>
    </row>
    <row r="330" spans="1:16" x14ac:dyDescent="0.25">
      <c r="A330" s="4">
        <v>326</v>
      </c>
      <c r="B330" s="4" t="s">
        <v>900</v>
      </c>
      <c r="C330" s="4" t="s">
        <v>883</v>
      </c>
      <c r="D330" t="s">
        <v>1870</v>
      </c>
      <c r="E330" t="s">
        <v>901</v>
      </c>
      <c r="F330" s="5">
        <v>31.49</v>
      </c>
      <c r="G330" s="5">
        <v>31.49</v>
      </c>
      <c r="H330" t="s">
        <v>219</v>
      </c>
    </row>
    <row r="331" spans="1:16" x14ac:dyDescent="0.25">
      <c r="A331" s="4">
        <v>327</v>
      </c>
      <c r="B331" s="4" t="s">
        <v>902</v>
      </c>
      <c r="C331" s="4" t="s">
        <v>903</v>
      </c>
      <c r="D331" t="s">
        <v>904</v>
      </c>
      <c r="E331" t="s">
        <v>905</v>
      </c>
      <c r="F331" s="5">
        <v>19300</v>
      </c>
      <c r="G331" s="5">
        <v>24125</v>
      </c>
      <c r="H331" t="s">
        <v>906</v>
      </c>
    </row>
    <row r="332" spans="1:16" x14ac:dyDescent="0.25">
      <c r="A332" s="4">
        <v>328</v>
      </c>
      <c r="B332" s="4" t="s">
        <v>907</v>
      </c>
      <c r="C332" s="4" t="s">
        <v>908</v>
      </c>
      <c r="D332" t="s">
        <v>1838</v>
      </c>
      <c r="E332" t="s">
        <v>759</v>
      </c>
      <c r="F332" s="5">
        <v>0</v>
      </c>
      <c r="G332" s="5">
        <v>0</v>
      </c>
      <c r="H332" t="s">
        <v>760</v>
      </c>
    </row>
    <row r="333" spans="1:16" x14ac:dyDescent="0.25">
      <c r="A333" s="4">
        <v>329</v>
      </c>
      <c r="B333" s="4" t="s">
        <v>909</v>
      </c>
      <c r="C333" s="4" t="s">
        <v>910</v>
      </c>
      <c r="D333" t="s">
        <v>1839</v>
      </c>
      <c r="E333" t="s">
        <v>911</v>
      </c>
      <c r="F333" s="5">
        <v>30330.21</v>
      </c>
      <c r="G333" s="5">
        <v>30330.21</v>
      </c>
      <c r="H333" t="s">
        <v>912</v>
      </c>
    </row>
    <row r="334" spans="1:16" x14ac:dyDescent="0.25">
      <c r="A334" s="4">
        <v>330</v>
      </c>
      <c r="B334" s="4" t="s">
        <v>913</v>
      </c>
      <c r="C334" s="4" t="s">
        <v>828</v>
      </c>
      <c r="D334" t="s">
        <v>914</v>
      </c>
      <c r="E334" t="s">
        <v>898</v>
      </c>
      <c r="F334" s="5">
        <v>15944.06</v>
      </c>
      <c r="G334" s="5">
        <v>19930.07</v>
      </c>
      <c r="H334" t="s">
        <v>915</v>
      </c>
      <c r="K334" s="1"/>
      <c r="L334" s="1"/>
      <c r="M334" s="1"/>
      <c r="N334" s="1"/>
      <c r="O334" s="1"/>
      <c r="P334" s="1"/>
    </row>
    <row r="335" spans="1:16" x14ac:dyDescent="0.25">
      <c r="A335" s="4">
        <v>331</v>
      </c>
      <c r="B335" s="4" t="s">
        <v>916</v>
      </c>
      <c r="C335" s="4" t="s">
        <v>889</v>
      </c>
      <c r="D335" t="s">
        <v>917</v>
      </c>
      <c r="E335" t="s">
        <v>918</v>
      </c>
      <c r="F335" s="5">
        <v>455</v>
      </c>
      <c r="G335" s="5">
        <v>455</v>
      </c>
      <c r="H335" t="s">
        <v>919</v>
      </c>
    </row>
    <row r="336" spans="1:16" x14ac:dyDescent="0.25">
      <c r="A336" s="4">
        <v>332</v>
      </c>
      <c r="B336" s="4" t="s">
        <v>920</v>
      </c>
      <c r="C336" s="4" t="s">
        <v>866</v>
      </c>
      <c r="D336" t="s">
        <v>921</v>
      </c>
      <c r="E336" t="s">
        <v>922</v>
      </c>
      <c r="F336" s="5">
        <v>6100</v>
      </c>
      <c r="G336" s="5">
        <v>7625</v>
      </c>
      <c r="H336" t="s">
        <v>923</v>
      </c>
    </row>
    <row r="337" spans="1:8" x14ac:dyDescent="0.25">
      <c r="A337" s="4">
        <v>333</v>
      </c>
      <c r="B337" s="4" t="s">
        <v>924</v>
      </c>
      <c r="C337" s="4" t="s">
        <v>925</v>
      </c>
      <c r="D337" t="s">
        <v>926</v>
      </c>
      <c r="E337" t="s">
        <v>927</v>
      </c>
      <c r="F337" s="5">
        <v>17029</v>
      </c>
      <c r="G337" s="5">
        <v>21286.25</v>
      </c>
      <c r="H337" t="s">
        <v>928</v>
      </c>
    </row>
    <row r="338" spans="1:8" x14ac:dyDescent="0.25">
      <c r="A338" s="4">
        <v>334</v>
      </c>
      <c r="B338" s="4" t="s">
        <v>929</v>
      </c>
      <c r="C338" s="4" t="s">
        <v>925</v>
      </c>
      <c r="D338" t="s">
        <v>930</v>
      </c>
      <c r="E338" t="s">
        <v>927</v>
      </c>
      <c r="F338" s="5">
        <v>15547.5</v>
      </c>
      <c r="G338" s="5">
        <v>19434.38</v>
      </c>
      <c r="H338" t="s">
        <v>931</v>
      </c>
    </row>
    <row r="339" spans="1:8" x14ac:dyDescent="0.25">
      <c r="A339" s="4">
        <v>335</v>
      </c>
      <c r="B339" s="4" t="s">
        <v>932</v>
      </c>
      <c r="C339" s="4" t="s">
        <v>933</v>
      </c>
      <c r="D339" t="s">
        <v>934</v>
      </c>
      <c r="E339" t="s">
        <v>935</v>
      </c>
      <c r="F339" s="5">
        <v>11500</v>
      </c>
      <c r="G339" s="5">
        <v>11500</v>
      </c>
      <c r="H339" t="s">
        <v>936</v>
      </c>
    </row>
    <row r="340" spans="1:8" x14ac:dyDescent="0.25">
      <c r="A340" s="4">
        <v>336</v>
      </c>
      <c r="B340" s="4" t="s">
        <v>937</v>
      </c>
      <c r="C340" s="4" t="s">
        <v>933</v>
      </c>
      <c r="D340" t="s">
        <v>938</v>
      </c>
      <c r="E340" t="s">
        <v>53</v>
      </c>
      <c r="F340" s="5">
        <v>4374.5</v>
      </c>
      <c r="G340" s="5">
        <v>4374.5</v>
      </c>
      <c r="H340" t="s">
        <v>936</v>
      </c>
    </row>
    <row r="341" spans="1:8" x14ac:dyDescent="0.25">
      <c r="A341" s="4">
        <v>337</v>
      </c>
      <c r="B341" s="4" t="s">
        <v>939</v>
      </c>
      <c r="C341" s="4" t="s">
        <v>940</v>
      </c>
      <c r="D341" t="s">
        <v>1779</v>
      </c>
      <c r="E341" t="s">
        <v>941</v>
      </c>
      <c r="F341" s="5">
        <v>5000</v>
      </c>
      <c r="G341" s="5">
        <v>5000</v>
      </c>
      <c r="H341" t="s">
        <v>942</v>
      </c>
    </row>
    <row r="342" spans="1:8" x14ac:dyDescent="0.25">
      <c r="A342" s="4">
        <v>338</v>
      </c>
      <c r="B342" s="4" t="s">
        <v>943</v>
      </c>
      <c r="C342" s="4" t="s">
        <v>940</v>
      </c>
      <c r="D342" t="s">
        <v>944</v>
      </c>
      <c r="E342" t="s">
        <v>945</v>
      </c>
      <c r="F342" s="5">
        <v>21750</v>
      </c>
      <c r="G342" s="5">
        <v>27187.5</v>
      </c>
      <c r="H342" t="s">
        <v>946</v>
      </c>
    </row>
    <row r="343" spans="1:8" x14ac:dyDescent="0.25">
      <c r="A343" s="4">
        <v>339</v>
      </c>
      <c r="B343" s="4" t="s">
        <v>947</v>
      </c>
      <c r="C343" s="4" t="s">
        <v>948</v>
      </c>
      <c r="D343" t="s">
        <v>1782</v>
      </c>
      <c r="E343" t="s">
        <v>949</v>
      </c>
      <c r="F343" s="5">
        <v>350</v>
      </c>
      <c r="G343" s="5">
        <v>350</v>
      </c>
      <c r="H343" t="s">
        <v>950</v>
      </c>
    </row>
    <row r="344" spans="1:8" x14ac:dyDescent="0.25">
      <c r="A344" s="4">
        <v>340</v>
      </c>
      <c r="B344" s="4" t="s">
        <v>951</v>
      </c>
      <c r="C344" s="4" t="s">
        <v>952</v>
      </c>
      <c r="D344" t="s">
        <v>1786</v>
      </c>
      <c r="E344" t="s">
        <v>98</v>
      </c>
      <c r="F344" s="5">
        <v>2000</v>
      </c>
      <c r="G344" s="5">
        <v>2000</v>
      </c>
      <c r="H344" t="s">
        <v>953</v>
      </c>
    </row>
    <row r="345" spans="1:8" x14ac:dyDescent="0.25">
      <c r="A345" s="4">
        <v>341</v>
      </c>
      <c r="B345" s="4" t="s">
        <v>954</v>
      </c>
      <c r="C345" s="4" t="s">
        <v>955</v>
      </c>
      <c r="D345" t="s">
        <v>956</v>
      </c>
      <c r="E345" t="s">
        <v>118</v>
      </c>
      <c r="F345" s="5">
        <v>124275.74</v>
      </c>
      <c r="G345" s="5">
        <v>155344.68</v>
      </c>
      <c r="H345" t="s">
        <v>957</v>
      </c>
    </row>
    <row r="346" spans="1:8" x14ac:dyDescent="0.25">
      <c r="A346" s="4">
        <v>342</v>
      </c>
      <c r="B346" s="4" t="s">
        <v>958</v>
      </c>
      <c r="C346" s="4" t="s">
        <v>959</v>
      </c>
      <c r="D346" t="s">
        <v>1840</v>
      </c>
      <c r="E346" t="s">
        <v>960</v>
      </c>
      <c r="F346" s="5">
        <v>65.05</v>
      </c>
      <c r="G346" s="5">
        <v>65.05</v>
      </c>
      <c r="H346" t="s">
        <v>961</v>
      </c>
    </row>
    <row r="347" spans="1:8" x14ac:dyDescent="0.25">
      <c r="A347" s="4">
        <v>343</v>
      </c>
      <c r="B347" s="4" t="s">
        <v>962</v>
      </c>
      <c r="C347" s="4" t="s">
        <v>963</v>
      </c>
      <c r="D347" t="s">
        <v>1841</v>
      </c>
      <c r="E347" t="s">
        <v>1769</v>
      </c>
      <c r="F347" s="5">
        <v>401.33</v>
      </c>
      <c r="G347" s="5">
        <v>401.33</v>
      </c>
      <c r="H347" t="s">
        <v>964</v>
      </c>
    </row>
    <row r="348" spans="1:8" x14ac:dyDescent="0.25">
      <c r="A348" s="4">
        <v>344</v>
      </c>
      <c r="B348" s="4" t="s">
        <v>965</v>
      </c>
      <c r="C348" s="4" t="s">
        <v>963</v>
      </c>
      <c r="D348" t="s">
        <v>1841</v>
      </c>
      <c r="E348" t="s">
        <v>1864</v>
      </c>
      <c r="F348" s="5">
        <v>401.33</v>
      </c>
      <c r="G348" s="5">
        <v>401.33</v>
      </c>
      <c r="H348" t="s">
        <v>964</v>
      </c>
    </row>
    <row r="349" spans="1:8" x14ac:dyDescent="0.25">
      <c r="A349" s="4">
        <v>345</v>
      </c>
      <c r="B349" s="4" t="s">
        <v>966</v>
      </c>
      <c r="C349" s="4" t="s">
        <v>967</v>
      </c>
      <c r="D349" t="s">
        <v>968</v>
      </c>
      <c r="E349" t="s">
        <v>759</v>
      </c>
      <c r="F349" s="5">
        <v>600</v>
      </c>
      <c r="G349" s="5">
        <v>750</v>
      </c>
      <c r="H349" t="s">
        <v>767</v>
      </c>
    </row>
    <row r="350" spans="1:8" x14ac:dyDescent="0.25">
      <c r="A350" s="4">
        <v>346</v>
      </c>
      <c r="B350" s="4" t="s">
        <v>969</v>
      </c>
      <c r="C350" s="4" t="s">
        <v>970</v>
      </c>
      <c r="D350" t="s">
        <v>1792</v>
      </c>
      <c r="E350" t="s">
        <v>1859</v>
      </c>
      <c r="F350" s="5">
        <v>507.64</v>
      </c>
      <c r="G350" s="5">
        <v>507.64</v>
      </c>
      <c r="H350" t="s">
        <v>971</v>
      </c>
    </row>
    <row r="351" spans="1:8" x14ac:dyDescent="0.25">
      <c r="A351" s="4">
        <v>347</v>
      </c>
      <c r="B351" s="4" t="s">
        <v>972</v>
      </c>
      <c r="C351" s="4" t="s">
        <v>970</v>
      </c>
      <c r="D351" t="s">
        <v>1791</v>
      </c>
      <c r="E351" t="s">
        <v>1857</v>
      </c>
      <c r="F351" s="5">
        <v>392.5</v>
      </c>
      <c r="G351" s="5">
        <v>392.5</v>
      </c>
      <c r="H351" t="s">
        <v>971</v>
      </c>
    </row>
    <row r="352" spans="1:8" x14ac:dyDescent="0.25">
      <c r="A352" s="4">
        <v>348</v>
      </c>
      <c r="B352" s="4" t="s">
        <v>973</v>
      </c>
      <c r="C352" s="4" t="s">
        <v>970</v>
      </c>
      <c r="D352" t="s">
        <v>1792</v>
      </c>
      <c r="E352" t="s">
        <v>1865</v>
      </c>
      <c r="F352" s="5">
        <v>389.49</v>
      </c>
      <c r="G352" s="5">
        <v>389.49</v>
      </c>
      <c r="H352" t="s">
        <v>971</v>
      </c>
    </row>
    <row r="353" spans="1:8" x14ac:dyDescent="0.25">
      <c r="A353" s="4">
        <v>349</v>
      </c>
      <c r="B353" s="4" t="s">
        <v>974</v>
      </c>
      <c r="C353" s="4" t="s">
        <v>970</v>
      </c>
      <c r="D353" t="s">
        <v>1791</v>
      </c>
      <c r="E353" t="s">
        <v>1684</v>
      </c>
      <c r="F353" s="5">
        <v>389.49</v>
      </c>
      <c r="G353" s="5">
        <v>389.49</v>
      </c>
      <c r="H353" t="s">
        <v>971</v>
      </c>
    </row>
    <row r="354" spans="1:8" x14ac:dyDescent="0.25">
      <c r="A354" s="4">
        <v>350</v>
      </c>
      <c r="B354" s="4" t="s">
        <v>975</v>
      </c>
      <c r="C354" s="4" t="s">
        <v>976</v>
      </c>
      <c r="D354" t="s">
        <v>1842</v>
      </c>
      <c r="E354" t="s">
        <v>977</v>
      </c>
      <c r="F354" s="5">
        <v>304.3</v>
      </c>
      <c r="G354" s="5">
        <v>304.3</v>
      </c>
      <c r="H354" t="s">
        <v>978</v>
      </c>
    </row>
    <row r="355" spans="1:8" x14ac:dyDescent="0.25">
      <c r="A355" s="4">
        <v>351</v>
      </c>
      <c r="B355" s="4" t="s">
        <v>979</v>
      </c>
      <c r="C355" s="4" t="s">
        <v>980</v>
      </c>
      <c r="D355" t="s">
        <v>981</v>
      </c>
      <c r="E355" t="s">
        <v>982</v>
      </c>
      <c r="F355" s="5">
        <v>6606</v>
      </c>
      <c r="G355" s="5">
        <v>8257.5</v>
      </c>
      <c r="H355" t="s">
        <v>983</v>
      </c>
    </row>
    <row r="356" spans="1:8" x14ac:dyDescent="0.25">
      <c r="A356" s="4">
        <v>352</v>
      </c>
      <c r="B356" s="4" t="s">
        <v>984</v>
      </c>
      <c r="C356" s="4" t="s">
        <v>980</v>
      </c>
      <c r="D356" t="s">
        <v>1843</v>
      </c>
      <c r="E356" t="s">
        <v>985</v>
      </c>
      <c r="F356" s="5">
        <v>9080</v>
      </c>
      <c r="G356" s="5">
        <v>11350</v>
      </c>
      <c r="H356" t="s">
        <v>986</v>
      </c>
    </row>
    <row r="357" spans="1:8" x14ac:dyDescent="0.25">
      <c r="A357" s="4">
        <v>353</v>
      </c>
      <c r="B357" s="4" t="s">
        <v>987</v>
      </c>
      <c r="C357" s="4" t="s">
        <v>988</v>
      </c>
      <c r="D357" t="s">
        <v>1802</v>
      </c>
      <c r="E357" t="s">
        <v>989</v>
      </c>
      <c r="F357" s="5">
        <v>436.1</v>
      </c>
      <c r="G357" s="5">
        <v>436.1</v>
      </c>
      <c r="H357" t="s">
        <v>990</v>
      </c>
    </row>
    <row r="358" spans="1:8" x14ac:dyDescent="0.25">
      <c r="A358" s="4">
        <v>354</v>
      </c>
      <c r="B358" s="4" t="s">
        <v>991</v>
      </c>
      <c r="C358" s="4" t="s">
        <v>955</v>
      </c>
      <c r="D358" t="s">
        <v>1802</v>
      </c>
      <c r="E358" t="s">
        <v>989</v>
      </c>
      <c r="F358" s="5">
        <v>185.56</v>
      </c>
      <c r="G358" s="5">
        <v>185.56</v>
      </c>
      <c r="H358" t="s">
        <v>992</v>
      </c>
    </row>
    <row r="359" spans="1:8" x14ac:dyDescent="0.25">
      <c r="A359" s="4">
        <v>355</v>
      </c>
      <c r="B359" s="4" t="s">
        <v>993</v>
      </c>
      <c r="C359" s="4" t="s">
        <v>625</v>
      </c>
      <c r="D359" t="s">
        <v>1802</v>
      </c>
      <c r="E359" t="s">
        <v>994</v>
      </c>
      <c r="F359" s="5">
        <v>1500</v>
      </c>
      <c r="G359" s="5">
        <v>1500</v>
      </c>
      <c r="H359" t="s">
        <v>995</v>
      </c>
    </row>
    <row r="360" spans="1:8" x14ac:dyDescent="0.25">
      <c r="A360" s="4">
        <v>356</v>
      </c>
      <c r="B360" s="4" t="s">
        <v>996</v>
      </c>
      <c r="C360" s="4" t="s">
        <v>997</v>
      </c>
      <c r="D360" t="s">
        <v>1802</v>
      </c>
      <c r="E360" t="s">
        <v>998</v>
      </c>
      <c r="F360" s="5">
        <v>1000</v>
      </c>
      <c r="G360" s="5">
        <v>1000</v>
      </c>
      <c r="H360" t="s">
        <v>999</v>
      </c>
    </row>
    <row r="361" spans="1:8" x14ac:dyDescent="0.25">
      <c r="A361" s="4">
        <v>357</v>
      </c>
      <c r="B361" s="4" t="s">
        <v>1000</v>
      </c>
      <c r="C361" s="4" t="s">
        <v>1001</v>
      </c>
      <c r="D361" t="s">
        <v>1802</v>
      </c>
      <c r="E361" t="s">
        <v>1002</v>
      </c>
      <c r="F361" s="5">
        <v>1500</v>
      </c>
      <c r="G361" s="5">
        <v>1500</v>
      </c>
      <c r="H361" t="s">
        <v>1003</v>
      </c>
    </row>
    <row r="362" spans="1:8" x14ac:dyDescent="0.25">
      <c r="A362" s="4">
        <v>358</v>
      </c>
      <c r="B362" s="4" t="s">
        <v>1004</v>
      </c>
      <c r="C362" s="4" t="s">
        <v>908</v>
      </c>
      <c r="D362" t="s">
        <v>1802</v>
      </c>
      <c r="E362" t="s">
        <v>1005</v>
      </c>
      <c r="F362" s="5">
        <v>1500</v>
      </c>
      <c r="G362" s="5">
        <v>1500</v>
      </c>
      <c r="H362" t="s">
        <v>1006</v>
      </c>
    </row>
    <row r="363" spans="1:8" x14ac:dyDescent="0.25">
      <c r="A363" s="4">
        <v>359</v>
      </c>
      <c r="B363" s="4" t="s">
        <v>1007</v>
      </c>
      <c r="C363" s="4" t="s">
        <v>1008</v>
      </c>
      <c r="D363" t="s">
        <v>1802</v>
      </c>
      <c r="E363" t="s">
        <v>1009</v>
      </c>
      <c r="F363" s="5">
        <v>3000</v>
      </c>
      <c r="G363" s="5">
        <v>3000</v>
      </c>
      <c r="H363" t="s">
        <v>1010</v>
      </c>
    </row>
    <row r="364" spans="1:8" x14ac:dyDescent="0.25">
      <c r="A364" s="4">
        <v>360</v>
      </c>
      <c r="B364" s="4" t="s">
        <v>1011</v>
      </c>
      <c r="C364" s="4" t="s">
        <v>717</v>
      </c>
      <c r="D364" t="s">
        <v>1802</v>
      </c>
      <c r="E364" t="s">
        <v>1012</v>
      </c>
      <c r="F364" s="5">
        <v>1500</v>
      </c>
      <c r="G364" s="5">
        <v>1500</v>
      </c>
      <c r="H364" t="s">
        <v>1013</v>
      </c>
    </row>
    <row r="365" spans="1:8" x14ac:dyDescent="0.25">
      <c r="A365" s="4">
        <v>361</v>
      </c>
      <c r="B365" s="4" t="s">
        <v>1014</v>
      </c>
      <c r="C365" s="4" t="s">
        <v>875</v>
      </c>
      <c r="D365" t="s">
        <v>1802</v>
      </c>
      <c r="E365" t="s">
        <v>1015</v>
      </c>
      <c r="F365" s="5">
        <v>3000</v>
      </c>
      <c r="G365" s="5">
        <v>3000</v>
      </c>
      <c r="H365" t="s">
        <v>1016</v>
      </c>
    </row>
    <row r="366" spans="1:8" x14ac:dyDescent="0.25">
      <c r="A366" s="4">
        <v>362</v>
      </c>
      <c r="B366" s="4" t="s">
        <v>1017</v>
      </c>
      <c r="C366" s="4" t="s">
        <v>1018</v>
      </c>
      <c r="D366" t="s">
        <v>1802</v>
      </c>
      <c r="E366" t="s">
        <v>1019</v>
      </c>
      <c r="F366" s="5">
        <v>1500</v>
      </c>
      <c r="G366" s="5">
        <v>1500</v>
      </c>
      <c r="H366" t="s">
        <v>1020</v>
      </c>
    </row>
    <row r="367" spans="1:8" x14ac:dyDescent="0.25">
      <c r="A367" s="4">
        <v>363</v>
      </c>
      <c r="B367" s="4" t="s">
        <v>1021</v>
      </c>
      <c r="C367" s="4" t="s">
        <v>908</v>
      </c>
      <c r="D367" t="s">
        <v>1802</v>
      </c>
      <c r="E367" t="s">
        <v>1022</v>
      </c>
      <c r="F367" s="5">
        <v>1500</v>
      </c>
      <c r="G367" s="5">
        <v>1500</v>
      </c>
      <c r="H367" t="s">
        <v>1023</v>
      </c>
    </row>
    <row r="368" spans="1:8" x14ac:dyDescent="0.25">
      <c r="A368" s="4">
        <v>364</v>
      </c>
      <c r="B368" s="4" t="s">
        <v>1024</v>
      </c>
      <c r="C368" s="4" t="s">
        <v>866</v>
      </c>
      <c r="D368" t="s">
        <v>1802</v>
      </c>
      <c r="E368" t="s">
        <v>1025</v>
      </c>
      <c r="F368" s="5">
        <v>1500</v>
      </c>
      <c r="G368" s="5">
        <v>1500</v>
      </c>
      <c r="H368" t="s">
        <v>1026</v>
      </c>
    </row>
    <row r="369" spans="1:8" x14ac:dyDescent="0.25">
      <c r="A369" s="4">
        <v>365</v>
      </c>
      <c r="B369" s="4" t="s">
        <v>1027</v>
      </c>
      <c r="C369" s="4" t="s">
        <v>1028</v>
      </c>
      <c r="D369" t="s">
        <v>1802</v>
      </c>
      <c r="E369" t="s">
        <v>1029</v>
      </c>
      <c r="F369" s="5">
        <v>1500</v>
      </c>
      <c r="G369" s="5">
        <v>1500</v>
      </c>
      <c r="H369" t="s">
        <v>1030</v>
      </c>
    </row>
    <row r="370" spans="1:8" x14ac:dyDescent="0.25">
      <c r="A370" s="4">
        <v>366</v>
      </c>
      <c r="B370" s="4" t="s">
        <v>1031</v>
      </c>
      <c r="C370" s="4" t="s">
        <v>1032</v>
      </c>
      <c r="D370" t="s">
        <v>1802</v>
      </c>
      <c r="E370" t="s">
        <v>1033</v>
      </c>
      <c r="F370" s="5">
        <v>1500</v>
      </c>
      <c r="G370" s="5">
        <v>1500</v>
      </c>
      <c r="H370" t="s">
        <v>1034</v>
      </c>
    </row>
    <row r="371" spans="1:8" x14ac:dyDescent="0.25">
      <c r="A371" s="4">
        <v>367</v>
      </c>
      <c r="B371" s="4" t="s">
        <v>1035</v>
      </c>
      <c r="C371" s="4" t="s">
        <v>1036</v>
      </c>
      <c r="D371" t="s">
        <v>1802</v>
      </c>
      <c r="E371" t="s">
        <v>1037</v>
      </c>
      <c r="F371" s="5">
        <v>1000</v>
      </c>
      <c r="G371" s="5">
        <v>1000</v>
      </c>
      <c r="H371" t="s">
        <v>1038</v>
      </c>
    </row>
    <row r="372" spans="1:8" x14ac:dyDescent="0.25">
      <c r="A372" s="4">
        <v>368</v>
      </c>
      <c r="B372" s="4" t="s">
        <v>1039</v>
      </c>
      <c r="C372" s="4" t="s">
        <v>1040</v>
      </c>
      <c r="D372" t="s">
        <v>1802</v>
      </c>
      <c r="E372" t="s">
        <v>1041</v>
      </c>
      <c r="F372" s="5">
        <v>694.01</v>
      </c>
      <c r="G372" s="5">
        <v>694.01</v>
      </c>
      <c r="H372" t="s">
        <v>1042</v>
      </c>
    </row>
    <row r="373" spans="1:8" x14ac:dyDescent="0.25">
      <c r="A373" s="4">
        <v>369</v>
      </c>
      <c r="B373" s="4" t="s">
        <v>1043</v>
      </c>
      <c r="C373" s="4" t="s">
        <v>955</v>
      </c>
      <c r="D373" t="s">
        <v>1802</v>
      </c>
      <c r="E373" t="s">
        <v>1044</v>
      </c>
      <c r="F373" s="5">
        <v>1000</v>
      </c>
      <c r="G373" s="5">
        <v>1000</v>
      </c>
      <c r="H373" t="s">
        <v>1045</v>
      </c>
    </row>
    <row r="374" spans="1:8" x14ac:dyDescent="0.25">
      <c r="A374" s="4">
        <v>370</v>
      </c>
      <c r="B374" s="4" t="s">
        <v>1046</v>
      </c>
      <c r="C374" s="4" t="s">
        <v>955</v>
      </c>
      <c r="D374" t="s">
        <v>1802</v>
      </c>
      <c r="E374" t="s">
        <v>1047</v>
      </c>
      <c r="F374" s="5">
        <v>444.68</v>
      </c>
      <c r="G374" s="5">
        <v>444.68</v>
      </c>
      <c r="H374" t="s">
        <v>1048</v>
      </c>
    </row>
    <row r="375" spans="1:8" x14ac:dyDescent="0.25">
      <c r="A375" s="4">
        <v>371</v>
      </c>
      <c r="B375" s="4" t="s">
        <v>1049</v>
      </c>
      <c r="C375" s="4" t="s">
        <v>1050</v>
      </c>
      <c r="D375" t="s">
        <v>1802</v>
      </c>
      <c r="E375" t="s">
        <v>1051</v>
      </c>
      <c r="F375" s="5">
        <v>1181.23</v>
      </c>
      <c r="G375" s="5">
        <v>1181.23</v>
      </c>
      <c r="H375" t="s">
        <v>1052</v>
      </c>
    </row>
    <row r="376" spans="1:8" x14ac:dyDescent="0.25">
      <c r="A376" s="4">
        <v>372</v>
      </c>
      <c r="B376" s="4" t="s">
        <v>1053</v>
      </c>
      <c r="C376" s="4" t="s">
        <v>967</v>
      </c>
      <c r="D376" t="s">
        <v>1802</v>
      </c>
      <c r="E376" t="s">
        <v>1054</v>
      </c>
      <c r="F376" s="5">
        <v>262.68</v>
      </c>
      <c r="G376" s="5">
        <v>262.68</v>
      </c>
      <c r="H376" t="s">
        <v>1055</v>
      </c>
    </row>
    <row r="377" spans="1:8" x14ac:dyDescent="0.25">
      <c r="A377" s="4">
        <v>373</v>
      </c>
      <c r="B377" s="4" t="s">
        <v>1056</v>
      </c>
      <c r="C377" s="4" t="s">
        <v>1036</v>
      </c>
      <c r="D377" t="s">
        <v>1802</v>
      </c>
      <c r="E377" t="s">
        <v>1057</v>
      </c>
      <c r="F377" s="5">
        <v>1000</v>
      </c>
      <c r="G377" s="5">
        <v>1000</v>
      </c>
      <c r="H377" t="s">
        <v>1058</v>
      </c>
    </row>
    <row r="378" spans="1:8" x14ac:dyDescent="0.25">
      <c r="A378" s="4">
        <v>374</v>
      </c>
      <c r="B378" s="4" t="s">
        <v>1059</v>
      </c>
      <c r="C378" s="4" t="s">
        <v>1060</v>
      </c>
      <c r="D378" t="s">
        <v>1802</v>
      </c>
      <c r="E378" t="s">
        <v>1061</v>
      </c>
      <c r="F378" s="5">
        <v>3000</v>
      </c>
      <c r="G378" s="5">
        <v>3000</v>
      </c>
      <c r="H378" t="s">
        <v>1062</v>
      </c>
    </row>
    <row r="379" spans="1:8" x14ac:dyDescent="0.25">
      <c r="A379" s="4">
        <v>375</v>
      </c>
      <c r="B379" s="4" t="s">
        <v>1063</v>
      </c>
      <c r="C379" s="4" t="s">
        <v>1064</v>
      </c>
      <c r="D379" t="s">
        <v>1802</v>
      </c>
      <c r="E379" t="s">
        <v>1065</v>
      </c>
      <c r="F379" s="5">
        <v>3000</v>
      </c>
      <c r="G379" s="5">
        <v>3000</v>
      </c>
      <c r="H379" t="s">
        <v>1066</v>
      </c>
    </row>
    <row r="380" spans="1:8" x14ac:dyDescent="0.25">
      <c r="A380" s="4">
        <v>376</v>
      </c>
      <c r="B380" s="4" t="s">
        <v>1067</v>
      </c>
      <c r="C380" s="4" t="s">
        <v>1068</v>
      </c>
      <c r="D380" t="s">
        <v>1802</v>
      </c>
      <c r="E380" t="s">
        <v>1069</v>
      </c>
      <c r="F380" s="5">
        <v>1500</v>
      </c>
      <c r="G380" s="5">
        <v>1500</v>
      </c>
      <c r="H380" t="s">
        <v>1070</v>
      </c>
    </row>
    <row r="381" spans="1:8" x14ac:dyDescent="0.25">
      <c r="A381" s="4">
        <v>377</v>
      </c>
      <c r="B381" s="4" t="s">
        <v>1071</v>
      </c>
      <c r="C381" s="4" t="s">
        <v>1068</v>
      </c>
      <c r="D381" t="s">
        <v>1802</v>
      </c>
      <c r="E381" t="s">
        <v>1072</v>
      </c>
      <c r="F381" s="5">
        <v>3000</v>
      </c>
      <c r="G381" s="5">
        <v>3000</v>
      </c>
      <c r="H381" t="s">
        <v>1073</v>
      </c>
    </row>
    <row r="382" spans="1:8" x14ac:dyDescent="0.25">
      <c r="A382" s="4">
        <v>378</v>
      </c>
      <c r="B382" s="4" t="s">
        <v>1074</v>
      </c>
      <c r="C382" s="4" t="s">
        <v>1075</v>
      </c>
      <c r="D382" t="s">
        <v>1802</v>
      </c>
      <c r="E382" t="s">
        <v>1076</v>
      </c>
      <c r="F382" s="5">
        <v>1500</v>
      </c>
      <c r="G382" s="5">
        <v>1500</v>
      </c>
      <c r="H382" t="s">
        <v>1077</v>
      </c>
    </row>
    <row r="383" spans="1:8" x14ac:dyDescent="0.25">
      <c r="A383" s="4">
        <v>379</v>
      </c>
      <c r="B383" s="4" t="s">
        <v>1078</v>
      </c>
      <c r="C383" s="4" t="s">
        <v>1079</v>
      </c>
      <c r="D383" t="s">
        <v>1802</v>
      </c>
      <c r="E383" t="s">
        <v>1080</v>
      </c>
      <c r="F383" s="5">
        <v>742</v>
      </c>
      <c r="G383" s="5">
        <v>742</v>
      </c>
      <c r="H383" t="s">
        <v>1081</v>
      </c>
    </row>
    <row r="384" spans="1:8" x14ac:dyDescent="0.25">
      <c r="A384" s="4">
        <v>380</v>
      </c>
      <c r="B384" s="4" t="s">
        <v>1082</v>
      </c>
      <c r="C384" s="4" t="s">
        <v>1083</v>
      </c>
      <c r="D384" t="s">
        <v>1802</v>
      </c>
      <c r="E384" t="s">
        <v>1084</v>
      </c>
      <c r="F384" s="5">
        <v>234.43</v>
      </c>
      <c r="G384" s="5">
        <v>234.43</v>
      </c>
      <c r="H384" t="s">
        <v>1085</v>
      </c>
    </row>
    <row r="385" spans="1:8" x14ac:dyDescent="0.25">
      <c r="A385" s="4">
        <v>381</v>
      </c>
      <c r="B385" s="4" t="s">
        <v>1086</v>
      </c>
      <c r="C385" s="4" t="s">
        <v>1087</v>
      </c>
      <c r="D385" t="s">
        <v>1782</v>
      </c>
      <c r="E385" t="s">
        <v>710</v>
      </c>
      <c r="F385" s="5">
        <v>300</v>
      </c>
      <c r="G385" s="5">
        <v>300</v>
      </c>
      <c r="H385" t="s">
        <v>1088</v>
      </c>
    </row>
    <row r="386" spans="1:8" x14ac:dyDescent="0.25">
      <c r="A386" s="4">
        <v>382</v>
      </c>
      <c r="B386" s="4" t="s">
        <v>1089</v>
      </c>
      <c r="C386" s="4" t="s">
        <v>1083</v>
      </c>
      <c r="D386" t="s">
        <v>1802</v>
      </c>
      <c r="E386" t="s">
        <v>1090</v>
      </c>
      <c r="F386" s="5">
        <v>1000</v>
      </c>
      <c r="G386" s="5">
        <v>1000</v>
      </c>
      <c r="H386" t="s">
        <v>1091</v>
      </c>
    </row>
    <row r="387" spans="1:8" x14ac:dyDescent="0.25">
      <c r="A387" s="4">
        <v>383</v>
      </c>
      <c r="B387" s="4" t="s">
        <v>1092</v>
      </c>
      <c r="C387" s="4" t="s">
        <v>1093</v>
      </c>
      <c r="D387" t="s">
        <v>1844</v>
      </c>
      <c r="E387" t="s">
        <v>129</v>
      </c>
      <c r="F387" s="5">
        <v>80000</v>
      </c>
      <c r="G387" s="5">
        <v>100000</v>
      </c>
      <c r="H387" t="s">
        <v>1094</v>
      </c>
    </row>
    <row r="388" spans="1:8" x14ac:dyDescent="0.25">
      <c r="A388" s="4">
        <v>384</v>
      </c>
      <c r="B388" s="4" t="s">
        <v>1095</v>
      </c>
      <c r="C388" s="4" t="s">
        <v>1096</v>
      </c>
      <c r="D388" t="s">
        <v>1097</v>
      </c>
      <c r="E388" t="s">
        <v>1098</v>
      </c>
      <c r="F388" s="5">
        <v>75000</v>
      </c>
      <c r="G388" s="5">
        <v>93750</v>
      </c>
      <c r="H388" t="s">
        <v>1099</v>
      </c>
    </row>
    <row r="389" spans="1:8" x14ac:dyDescent="0.25">
      <c r="A389" s="4">
        <v>385</v>
      </c>
      <c r="B389" s="4" t="s">
        <v>1100</v>
      </c>
      <c r="C389" s="4" t="s">
        <v>1101</v>
      </c>
      <c r="D389" t="s">
        <v>1802</v>
      </c>
      <c r="E389" t="s">
        <v>1102</v>
      </c>
      <c r="F389" s="5">
        <v>1000</v>
      </c>
      <c r="G389" s="5">
        <v>1000</v>
      </c>
      <c r="H389" t="s">
        <v>1103</v>
      </c>
    </row>
    <row r="390" spans="1:8" x14ac:dyDescent="0.25">
      <c r="A390" s="4">
        <v>386</v>
      </c>
      <c r="B390" s="4" t="s">
        <v>1104</v>
      </c>
      <c r="C390" s="4" t="s">
        <v>1105</v>
      </c>
      <c r="D390" t="s">
        <v>1802</v>
      </c>
      <c r="E390" t="s">
        <v>637</v>
      </c>
      <c r="F390" s="5">
        <v>981.59</v>
      </c>
      <c r="G390" s="5">
        <v>981.59</v>
      </c>
      <c r="H390" t="s">
        <v>1106</v>
      </c>
    </row>
    <row r="391" spans="1:8" x14ac:dyDescent="0.25">
      <c r="A391" s="4">
        <v>387</v>
      </c>
      <c r="B391" s="4" t="s">
        <v>1107</v>
      </c>
      <c r="C391" s="4" t="s">
        <v>1108</v>
      </c>
      <c r="D391" t="s">
        <v>1802</v>
      </c>
      <c r="E391" t="s">
        <v>310</v>
      </c>
      <c r="F391" s="5">
        <v>756</v>
      </c>
      <c r="G391" s="5">
        <v>756</v>
      </c>
      <c r="H391" t="s">
        <v>1109</v>
      </c>
    </row>
    <row r="392" spans="1:8" x14ac:dyDescent="0.25">
      <c r="A392" s="4">
        <v>388</v>
      </c>
      <c r="B392" s="4" t="s">
        <v>1110</v>
      </c>
      <c r="C392" s="4" t="s">
        <v>1111</v>
      </c>
      <c r="D392" t="s">
        <v>1802</v>
      </c>
      <c r="E392" t="s">
        <v>1112</v>
      </c>
      <c r="F392" s="5">
        <v>1500</v>
      </c>
      <c r="G392" s="5">
        <v>1500</v>
      </c>
      <c r="H392" t="s">
        <v>1113</v>
      </c>
    </row>
    <row r="393" spans="1:8" x14ac:dyDescent="0.25">
      <c r="A393" s="4">
        <v>389</v>
      </c>
      <c r="B393" s="4" t="s">
        <v>1114</v>
      </c>
      <c r="C393" s="4" t="s">
        <v>1115</v>
      </c>
      <c r="D393" t="s">
        <v>1802</v>
      </c>
      <c r="E393" t="s">
        <v>1116</v>
      </c>
      <c r="F393" s="5">
        <v>1500</v>
      </c>
      <c r="G393" s="5">
        <v>1500</v>
      </c>
      <c r="H393" t="s">
        <v>1117</v>
      </c>
    </row>
    <row r="394" spans="1:8" x14ac:dyDescent="0.25">
      <c r="A394" s="4">
        <v>390</v>
      </c>
      <c r="B394" s="4" t="s">
        <v>1118</v>
      </c>
      <c r="C394" s="4" t="s">
        <v>1111</v>
      </c>
      <c r="D394" t="s">
        <v>1802</v>
      </c>
      <c r="E394" t="s">
        <v>1119</v>
      </c>
      <c r="F394" s="5">
        <v>1000</v>
      </c>
      <c r="G394" s="5">
        <v>1000</v>
      </c>
      <c r="H394" t="s">
        <v>1120</v>
      </c>
    </row>
    <row r="395" spans="1:8" x14ac:dyDescent="0.25">
      <c r="A395" s="4">
        <v>391</v>
      </c>
      <c r="B395" s="4" t="s">
        <v>1121</v>
      </c>
      <c r="C395" s="4" t="s">
        <v>1115</v>
      </c>
      <c r="D395" t="s">
        <v>1802</v>
      </c>
      <c r="E395" t="s">
        <v>1119</v>
      </c>
      <c r="F395" s="5">
        <v>660.79</v>
      </c>
      <c r="G395" s="5">
        <v>660.79</v>
      </c>
      <c r="H395" t="s">
        <v>1122</v>
      </c>
    </row>
    <row r="396" spans="1:8" x14ac:dyDescent="0.25">
      <c r="A396" s="4">
        <v>392</v>
      </c>
      <c r="B396" s="4" t="s">
        <v>1123</v>
      </c>
      <c r="C396" s="4" t="s">
        <v>1124</v>
      </c>
      <c r="D396" t="s">
        <v>1125</v>
      </c>
      <c r="E396" t="s">
        <v>1126</v>
      </c>
      <c r="F396" s="5">
        <v>0</v>
      </c>
      <c r="G396" s="5">
        <v>0</v>
      </c>
      <c r="H396" t="s">
        <v>1127</v>
      </c>
    </row>
    <row r="397" spans="1:8" x14ac:dyDescent="0.25">
      <c r="A397" s="4">
        <v>393</v>
      </c>
      <c r="B397" s="4" t="s">
        <v>1128</v>
      </c>
      <c r="C397" s="4" t="s">
        <v>1129</v>
      </c>
      <c r="D397" t="s">
        <v>1130</v>
      </c>
      <c r="E397" t="s">
        <v>825</v>
      </c>
      <c r="F397" s="5">
        <v>790</v>
      </c>
      <c r="G397" s="5">
        <v>987.5</v>
      </c>
      <c r="H397" t="s">
        <v>1131</v>
      </c>
    </row>
    <row r="398" spans="1:8" x14ac:dyDescent="0.25">
      <c r="A398" s="4">
        <v>394</v>
      </c>
      <c r="B398" s="4" t="s">
        <v>1132</v>
      </c>
      <c r="C398" s="4" t="s">
        <v>1124</v>
      </c>
      <c r="D398" t="s">
        <v>1802</v>
      </c>
      <c r="E398" t="s">
        <v>1041</v>
      </c>
      <c r="F398" s="5">
        <v>240.17</v>
      </c>
      <c r="G398" s="5">
        <v>240.17</v>
      </c>
      <c r="H398" t="s">
        <v>1133</v>
      </c>
    </row>
    <row r="399" spans="1:8" x14ac:dyDescent="0.25">
      <c r="A399" s="4">
        <v>395</v>
      </c>
      <c r="B399" s="4" t="s">
        <v>1134</v>
      </c>
      <c r="C399" s="4" t="s">
        <v>1124</v>
      </c>
      <c r="D399" t="s">
        <v>1802</v>
      </c>
      <c r="E399" t="s">
        <v>811</v>
      </c>
      <c r="F399" s="5">
        <v>1500</v>
      </c>
      <c r="G399" s="5">
        <v>1500</v>
      </c>
      <c r="H399" t="s">
        <v>1135</v>
      </c>
    </row>
    <row r="400" spans="1:8" x14ac:dyDescent="0.25">
      <c r="A400" s="4">
        <v>396</v>
      </c>
      <c r="B400" s="4" t="s">
        <v>1136</v>
      </c>
      <c r="C400" s="4" t="s">
        <v>1111</v>
      </c>
      <c r="D400" t="s">
        <v>1802</v>
      </c>
      <c r="E400" t="s">
        <v>1137</v>
      </c>
      <c r="F400" s="5">
        <v>1000</v>
      </c>
      <c r="G400" s="5">
        <v>1000</v>
      </c>
      <c r="H400" t="s">
        <v>1138</v>
      </c>
    </row>
    <row r="401" spans="1:16" x14ac:dyDescent="0.25">
      <c r="A401" s="4">
        <v>397</v>
      </c>
      <c r="B401" s="4" t="s">
        <v>1139</v>
      </c>
      <c r="C401" s="4" t="s">
        <v>1140</v>
      </c>
      <c r="D401" t="s">
        <v>1802</v>
      </c>
      <c r="E401" t="s">
        <v>1141</v>
      </c>
      <c r="F401" s="5">
        <v>1500</v>
      </c>
      <c r="G401" s="5">
        <v>1500</v>
      </c>
      <c r="H401" t="s">
        <v>1142</v>
      </c>
    </row>
    <row r="402" spans="1:16" x14ac:dyDescent="0.25">
      <c r="A402" s="4">
        <v>398</v>
      </c>
      <c r="B402" s="4" t="s">
        <v>1143</v>
      </c>
      <c r="C402" s="4" t="s">
        <v>1115</v>
      </c>
      <c r="D402" t="s">
        <v>1802</v>
      </c>
      <c r="E402" t="s">
        <v>1144</v>
      </c>
      <c r="F402" s="5">
        <v>1500</v>
      </c>
      <c r="G402" s="5">
        <v>1500</v>
      </c>
      <c r="H402" t="s">
        <v>1145</v>
      </c>
    </row>
    <row r="403" spans="1:16" x14ac:dyDescent="0.25">
      <c r="A403" s="4">
        <v>399</v>
      </c>
      <c r="B403" s="4" t="s">
        <v>1146</v>
      </c>
      <c r="C403" s="4" t="s">
        <v>1140</v>
      </c>
      <c r="D403" t="s">
        <v>1802</v>
      </c>
      <c r="E403" t="s">
        <v>1147</v>
      </c>
      <c r="F403" s="5">
        <v>1500</v>
      </c>
      <c r="G403" s="5">
        <v>1500</v>
      </c>
      <c r="H403" t="s">
        <v>1148</v>
      </c>
    </row>
    <row r="404" spans="1:16" x14ac:dyDescent="0.25">
      <c r="A404" s="4">
        <v>400</v>
      </c>
      <c r="B404" s="4" t="s">
        <v>1149</v>
      </c>
      <c r="C404" s="4" t="s">
        <v>1150</v>
      </c>
      <c r="D404" t="s">
        <v>1802</v>
      </c>
      <c r="E404" t="s">
        <v>1151</v>
      </c>
      <c r="F404" s="5">
        <v>359.08</v>
      </c>
      <c r="G404" s="5">
        <v>359.08</v>
      </c>
      <c r="H404" t="s">
        <v>1152</v>
      </c>
    </row>
    <row r="405" spans="1:16" x14ac:dyDescent="0.25">
      <c r="A405" s="4">
        <v>401</v>
      </c>
      <c r="B405" s="4" t="s">
        <v>1153</v>
      </c>
      <c r="C405" s="4" t="s">
        <v>1140</v>
      </c>
      <c r="D405" t="s">
        <v>1802</v>
      </c>
      <c r="E405" t="s">
        <v>1154</v>
      </c>
      <c r="F405" s="5">
        <v>1500</v>
      </c>
      <c r="G405" s="5">
        <v>1500</v>
      </c>
      <c r="H405" t="s">
        <v>1155</v>
      </c>
    </row>
    <row r="406" spans="1:16" x14ac:dyDescent="0.25">
      <c r="A406" s="4">
        <v>402</v>
      </c>
      <c r="B406" s="4" t="s">
        <v>1156</v>
      </c>
      <c r="C406" s="4" t="s">
        <v>1157</v>
      </c>
      <c r="D406" t="s">
        <v>1845</v>
      </c>
      <c r="E406" t="s">
        <v>3</v>
      </c>
      <c r="F406" s="5">
        <v>75300</v>
      </c>
      <c r="G406" s="5">
        <v>75300</v>
      </c>
      <c r="H406" t="s">
        <v>4</v>
      </c>
      <c r="K406" s="1"/>
      <c r="L406" s="1"/>
      <c r="M406" s="1"/>
      <c r="N406" s="1"/>
      <c r="O406" s="1"/>
      <c r="P406" s="1"/>
    </row>
    <row r="407" spans="1:16" x14ac:dyDescent="0.25">
      <c r="A407" s="4">
        <v>403</v>
      </c>
      <c r="B407" s="4" t="s">
        <v>1158</v>
      </c>
      <c r="C407" s="4" t="s">
        <v>1157</v>
      </c>
      <c r="D407" t="s">
        <v>1159</v>
      </c>
      <c r="E407" t="s">
        <v>80</v>
      </c>
      <c r="F407" s="5">
        <v>412034</v>
      </c>
      <c r="G407" s="5">
        <v>412034</v>
      </c>
      <c r="H407" t="s">
        <v>81</v>
      </c>
      <c r="K407" s="1"/>
      <c r="L407" s="1"/>
      <c r="M407" s="1"/>
      <c r="N407" s="1"/>
      <c r="O407" s="1"/>
      <c r="P407" s="1"/>
    </row>
    <row r="408" spans="1:16" x14ac:dyDescent="0.25">
      <c r="A408" s="4">
        <v>404</v>
      </c>
      <c r="B408" s="4" t="s">
        <v>1160</v>
      </c>
      <c r="C408" s="4" t="s">
        <v>1161</v>
      </c>
      <c r="D408" t="s">
        <v>1162</v>
      </c>
      <c r="E408" t="s">
        <v>1163</v>
      </c>
      <c r="F408" s="5">
        <v>67911.199999999997</v>
      </c>
      <c r="G408" s="5">
        <v>84889</v>
      </c>
      <c r="H408" t="s">
        <v>1164</v>
      </c>
    </row>
    <row r="409" spans="1:16" x14ac:dyDescent="0.25">
      <c r="A409" s="4">
        <v>405</v>
      </c>
      <c r="B409" s="4" t="s">
        <v>1165</v>
      </c>
      <c r="C409" s="4" t="s">
        <v>1166</v>
      </c>
      <c r="D409" t="s">
        <v>1167</v>
      </c>
      <c r="E409" t="s">
        <v>160</v>
      </c>
      <c r="F409" s="5">
        <v>9800</v>
      </c>
      <c r="G409" s="5">
        <v>12250</v>
      </c>
      <c r="H409" t="s">
        <v>983</v>
      </c>
    </row>
    <row r="410" spans="1:16" x14ac:dyDescent="0.25">
      <c r="A410" s="4">
        <v>406</v>
      </c>
      <c r="B410" s="4" t="s">
        <v>1168</v>
      </c>
      <c r="C410" s="4" t="s">
        <v>1169</v>
      </c>
      <c r="D410" t="s">
        <v>1802</v>
      </c>
      <c r="E410" t="s">
        <v>247</v>
      </c>
      <c r="F410" s="5">
        <v>165.7</v>
      </c>
      <c r="G410" s="5">
        <v>165.7</v>
      </c>
      <c r="H410" t="s">
        <v>1170</v>
      </c>
    </row>
    <row r="411" spans="1:16" x14ac:dyDescent="0.25">
      <c r="A411" s="4">
        <v>407</v>
      </c>
      <c r="B411" s="4" t="s">
        <v>1171</v>
      </c>
      <c r="C411" s="4" t="s">
        <v>1115</v>
      </c>
      <c r="D411" t="s">
        <v>1802</v>
      </c>
      <c r="E411" t="s">
        <v>1009</v>
      </c>
      <c r="F411" s="5">
        <v>1020.95</v>
      </c>
      <c r="G411" s="5">
        <v>1020.95</v>
      </c>
      <c r="H411" t="s">
        <v>1172</v>
      </c>
    </row>
    <row r="412" spans="1:16" x14ac:dyDescent="0.25">
      <c r="A412" s="4">
        <v>408</v>
      </c>
      <c r="B412" s="4" t="s">
        <v>1173</v>
      </c>
      <c r="C412" s="4" t="s">
        <v>1068</v>
      </c>
      <c r="D412" t="s">
        <v>1802</v>
      </c>
      <c r="E412" t="s">
        <v>1174</v>
      </c>
      <c r="F412" s="5">
        <v>3000</v>
      </c>
      <c r="G412" s="5">
        <v>3000</v>
      </c>
      <c r="H412" t="s">
        <v>1175</v>
      </c>
    </row>
    <row r="413" spans="1:16" x14ac:dyDescent="0.25">
      <c r="A413" s="4">
        <v>409</v>
      </c>
      <c r="B413" s="4" t="s">
        <v>1176</v>
      </c>
      <c r="C413" s="4" t="s">
        <v>1177</v>
      </c>
      <c r="D413" t="s">
        <v>1178</v>
      </c>
      <c r="E413" t="s">
        <v>1179</v>
      </c>
      <c r="F413" s="5">
        <v>3185.28</v>
      </c>
      <c r="G413" s="5">
        <v>3981.6</v>
      </c>
      <c r="H413" t="s">
        <v>1180</v>
      </c>
    </row>
    <row r="414" spans="1:16" x14ac:dyDescent="0.25">
      <c r="A414" s="4">
        <v>410</v>
      </c>
      <c r="B414" s="4" t="s">
        <v>1181</v>
      </c>
      <c r="C414" s="4" t="s">
        <v>22</v>
      </c>
      <c r="D414" t="s">
        <v>1182</v>
      </c>
      <c r="E414" t="s">
        <v>129</v>
      </c>
      <c r="F414" s="5">
        <v>48806.1</v>
      </c>
      <c r="G414" s="5">
        <v>48806.1</v>
      </c>
      <c r="H414" t="s">
        <v>1183</v>
      </c>
    </row>
    <row r="415" spans="1:16" x14ac:dyDescent="0.25">
      <c r="A415" s="4">
        <v>411</v>
      </c>
      <c r="B415" s="4" t="s">
        <v>1184</v>
      </c>
      <c r="C415" s="4" t="s">
        <v>886</v>
      </c>
      <c r="D415" t="s">
        <v>1185</v>
      </c>
      <c r="E415" t="s">
        <v>255</v>
      </c>
      <c r="F415" s="5">
        <v>13037.76</v>
      </c>
      <c r="G415" s="5">
        <v>13037.76</v>
      </c>
      <c r="H415" t="s">
        <v>1186</v>
      </c>
    </row>
    <row r="416" spans="1:16" x14ac:dyDescent="0.25">
      <c r="A416" s="4">
        <v>412</v>
      </c>
      <c r="B416" s="4" t="s">
        <v>1187</v>
      </c>
      <c r="C416" s="4" t="s">
        <v>30</v>
      </c>
      <c r="D416" t="s">
        <v>1188</v>
      </c>
      <c r="E416" t="s">
        <v>1189</v>
      </c>
      <c r="F416" s="5">
        <v>13273</v>
      </c>
      <c r="G416" s="5">
        <v>13273</v>
      </c>
      <c r="H416" t="s">
        <v>1190</v>
      </c>
    </row>
    <row r="417" spans="1:8" x14ac:dyDescent="0.25">
      <c r="A417" s="4">
        <v>413</v>
      </c>
      <c r="B417" s="4" t="s">
        <v>1191</v>
      </c>
      <c r="C417" s="4" t="s">
        <v>353</v>
      </c>
      <c r="D417" t="s">
        <v>1831</v>
      </c>
      <c r="E417" t="s">
        <v>1192</v>
      </c>
      <c r="F417" s="5">
        <v>3972</v>
      </c>
      <c r="G417" s="5">
        <v>4965</v>
      </c>
      <c r="H417" t="s">
        <v>1193</v>
      </c>
    </row>
    <row r="418" spans="1:8" x14ac:dyDescent="0.25">
      <c r="A418" s="4">
        <v>414</v>
      </c>
      <c r="B418" s="4" t="s">
        <v>1194</v>
      </c>
      <c r="C418" s="4" t="s">
        <v>30</v>
      </c>
      <c r="D418" t="s">
        <v>1195</v>
      </c>
      <c r="E418" t="s">
        <v>1196</v>
      </c>
      <c r="F418" s="5">
        <v>4459.68</v>
      </c>
      <c r="G418" s="5">
        <v>5574.6</v>
      </c>
      <c r="H418" t="s">
        <v>1197</v>
      </c>
    </row>
    <row r="419" spans="1:8" x14ac:dyDescent="0.25">
      <c r="A419" s="4">
        <v>415</v>
      </c>
      <c r="B419" s="4" t="s">
        <v>1198</v>
      </c>
      <c r="C419" s="4" t="s">
        <v>1199</v>
      </c>
      <c r="D419" t="s">
        <v>1802</v>
      </c>
      <c r="E419" t="s">
        <v>1200</v>
      </c>
      <c r="F419" s="5">
        <v>1206.98</v>
      </c>
      <c r="G419" s="5">
        <v>1206.98</v>
      </c>
      <c r="H419" t="s">
        <v>1201</v>
      </c>
    </row>
    <row r="420" spans="1:8" x14ac:dyDescent="0.25">
      <c r="A420" s="4">
        <v>416</v>
      </c>
      <c r="B420" s="4" t="s">
        <v>1202</v>
      </c>
      <c r="C420" s="4" t="s">
        <v>1199</v>
      </c>
      <c r="D420" t="s">
        <v>1802</v>
      </c>
      <c r="E420" t="s">
        <v>1203</v>
      </c>
      <c r="F420" s="5">
        <v>233.78</v>
      </c>
      <c r="G420" s="5">
        <v>233.78</v>
      </c>
      <c r="H420" t="s">
        <v>1204</v>
      </c>
    </row>
    <row r="421" spans="1:8" x14ac:dyDescent="0.25">
      <c r="A421" s="4">
        <v>417</v>
      </c>
      <c r="B421" s="4" t="s">
        <v>1205</v>
      </c>
      <c r="C421" s="4" t="s">
        <v>1199</v>
      </c>
      <c r="D421" t="s">
        <v>1802</v>
      </c>
      <c r="E421" t="s">
        <v>1206</v>
      </c>
      <c r="F421" s="5">
        <v>350.45</v>
      </c>
      <c r="G421" s="5">
        <v>350.45</v>
      </c>
      <c r="H421" t="s">
        <v>1207</v>
      </c>
    </row>
    <row r="422" spans="1:8" x14ac:dyDescent="0.25">
      <c r="A422" s="4">
        <v>418</v>
      </c>
      <c r="B422" s="4" t="s">
        <v>1208</v>
      </c>
      <c r="C422" s="4" t="s">
        <v>1209</v>
      </c>
      <c r="D422" t="s">
        <v>1802</v>
      </c>
      <c r="E422" t="s">
        <v>1210</v>
      </c>
      <c r="F422" s="5">
        <v>921.62</v>
      </c>
      <c r="G422" s="5">
        <v>921.62</v>
      </c>
      <c r="H422" t="s">
        <v>1211</v>
      </c>
    </row>
    <row r="423" spans="1:8" x14ac:dyDescent="0.25">
      <c r="A423" s="4">
        <v>419</v>
      </c>
      <c r="B423" s="4" t="s">
        <v>1212</v>
      </c>
      <c r="C423" s="4" t="s">
        <v>1213</v>
      </c>
      <c r="D423" t="s">
        <v>1802</v>
      </c>
      <c r="E423" t="s">
        <v>1137</v>
      </c>
      <c r="F423" s="5">
        <v>351.97</v>
      </c>
      <c r="G423" s="5">
        <v>351.97</v>
      </c>
      <c r="H423" t="s">
        <v>1214</v>
      </c>
    </row>
    <row r="424" spans="1:8" x14ac:dyDescent="0.25">
      <c r="A424" s="4">
        <v>420</v>
      </c>
      <c r="B424" s="4" t="s">
        <v>1215</v>
      </c>
      <c r="C424" s="4" t="s">
        <v>1216</v>
      </c>
      <c r="D424" t="s">
        <v>1802</v>
      </c>
      <c r="E424" t="s">
        <v>218</v>
      </c>
      <c r="F424" s="5">
        <v>708.4</v>
      </c>
      <c r="G424" s="5">
        <v>708.4</v>
      </c>
      <c r="H424" t="s">
        <v>1217</v>
      </c>
    </row>
    <row r="425" spans="1:8" x14ac:dyDescent="0.25">
      <c r="A425" s="4">
        <v>421</v>
      </c>
      <c r="B425" s="4" t="s">
        <v>1218</v>
      </c>
      <c r="C425" s="4" t="s">
        <v>1219</v>
      </c>
      <c r="D425" t="s">
        <v>1802</v>
      </c>
      <c r="E425" t="s">
        <v>1220</v>
      </c>
      <c r="F425" s="5">
        <v>1500</v>
      </c>
      <c r="G425" s="5">
        <v>1500</v>
      </c>
      <c r="H425" t="s">
        <v>1221</v>
      </c>
    </row>
    <row r="426" spans="1:8" x14ac:dyDescent="0.25">
      <c r="A426" s="4">
        <v>422</v>
      </c>
      <c r="B426" s="4" t="s">
        <v>1222</v>
      </c>
      <c r="C426" s="4" t="s">
        <v>1219</v>
      </c>
      <c r="D426" t="s">
        <v>1802</v>
      </c>
      <c r="E426" t="s">
        <v>1223</v>
      </c>
      <c r="F426" s="5">
        <v>949.01</v>
      </c>
      <c r="G426" s="5">
        <v>949.01</v>
      </c>
      <c r="H426" t="s">
        <v>1224</v>
      </c>
    </row>
    <row r="427" spans="1:8" x14ac:dyDescent="0.25">
      <c r="A427" s="4">
        <v>423</v>
      </c>
      <c r="B427" s="4" t="s">
        <v>1225</v>
      </c>
      <c r="C427" s="4" t="s">
        <v>1219</v>
      </c>
      <c r="D427" t="s">
        <v>1802</v>
      </c>
      <c r="E427" t="s">
        <v>1226</v>
      </c>
      <c r="F427" s="5">
        <v>1500</v>
      </c>
      <c r="G427" s="5">
        <v>1500</v>
      </c>
      <c r="H427" t="s">
        <v>1227</v>
      </c>
    </row>
    <row r="428" spans="1:8" x14ac:dyDescent="0.25">
      <c r="A428" s="4">
        <v>424</v>
      </c>
      <c r="B428" s="4" t="s">
        <v>1228</v>
      </c>
      <c r="C428" s="4" t="s">
        <v>1219</v>
      </c>
      <c r="D428" t="s">
        <v>1802</v>
      </c>
      <c r="E428" t="s">
        <v>1229</v>
      </c>
      <c r="F428" s="5">
        <v>556.49</v>
      </c>
      <c r="G428" s="5">
        <v>556.49</v>
      </c>
      <c r="H428" t="s">
        <v>1230</v>
      </c>
    </row>
    <row r="429" spans="1:8" x14ac:dyDescent="0.25">
      <c r="A429" s="4">
        <v>425</v>
      </c>
      <c r="B429" s="4" t="s">
        <v>1231</v>
      </c>
      <c r="C429" s="4" t="s">
        <v>1219</v>
      </c>
      <c r="D429" t="s">
        <v>1802</v>
      </c>
      <c r="E429" t="s">
        <v>1102</v>
      </c>
      <c r="F429" s="5">
        <v>141.76</v>
      </c>
      <c r="G429" s="5">
        <v>141.76</v>
      </c>
      <c r="H429" t="s">
        <v>1232</v>
      </c>
    </row>
    <row r="430" spans="1:8" x14ac:dyDescent="0.25">
      <c r="A430" s="4">
        <v>426</v>
      </c>
      <c r="B430" s="4" t="s">
        <v>1233</v>
      </c>
      <c r="C430" s="4" t="s">
        <v>1219</v>
      </c>
      <c r="D430" t="s">
        <v>1802</v>
      </c>
      <c r="E430" t="s">
        <v>1234</v>
      </c>
      <c r="F430" s="5">
        <v>1500</v>
      </c>
      <c r="G430" s="5">
        <v>1500</v>
      </c>
      <c r="H430" t="s">
        <v>1235</v>
      </c>
    </row>
    <row r="431" spans="1:8" x14ac:dyDescent="0.25">
      <c r="A431" s="4">
        <v>427</v>
      </c>
      <c r="B431" s="4" t="s">
        <v>1236</v>
      </c>
      <c r="C431" s="4" t="s">
        <v>1169</v>
      </c>
      <c r="D431" t="s">
        <v>1802</v>
      </c>
      <c r="E431" t="s">
        <v>1237</v>
      </c>
      <c r="F431" s="5">
        <v>625</v>
      </c>
      <c r="G431" s="5">
        <v>625</v>
      </c>
      <c r="H431" t="s">
        <v>1238</v>
      </c>
    </row>
    <row r="432" spans="1:8" x14ac:dyDescent="0.25">
      <c r="A432" s="4">
        <v>428</v>
      </c>
      <c r="B432" s="4" t="s">
        <v>1239</v>
      </c>
      <c r="C432" s="4" t="s">
        <v>1240</v>
      </c>
      <c r="D432" t="s">
        <v>1802</v>
      </c>
      <c r="E432" t="s">
        <v>1241</v>
      </c>
      <c r="F432" s="5">
        <v>1000</v>
      </c>
      <c r="G432" s="5">
        <v>1000</v>
      </c>
      <c r="H432" t="s">
        <v>1242</v>
      </c>
    </row>
    <row r="433" spans="1:8" x14ac:dyDescent="0.25">
      <c r="A433" s="4">
        <v>429</v>
      </c>
      <c r="B433" s="4" t="s">
        <v>1243</v>
      </c>
      <c r="C433" s="4" t="s">
        <v>1075</v>
      </c>
      <c r="D433" t="s">
        <v>1779</v>
      </c>
      <c r="E433" t="s">
        <v>1244</v>
      </c>
      <c r="F433" s="5">
        <v>437.98</v>
      </c>
      <c r="G433" s="5">
        <v>437.98</v>
      </c>
      <c r="H433" t="s">
        <v>1245</v>
      </c>
    </row>
    <row r="434" spans="1:8" x14ac:dyDescent="0.25">
      <c r="A434" s="4">
        <v>430</v>
      </c>
      <c r="B434" s="4" t="s">
        <v>1246</v>
      </c>
      <c r="C434" s="4" t="s">
        <v>1075</v>
      </c>
      <c r="D434" t="s">
        <v>1779</v>
      </c>
      <c r="E434" t="s">
        <v>1247</v>
      </c>
      <c r="F434" s="5">
        <v>1751.92</v>
      </c>
      <c r="G434" s="5">
        <v>1751.92</v>
      </c>
      <c r="H434" t="s">
        <v>1245</v>
      </c>
    </row>
    <row r="435" spans="1:8" x14ac:dyDescent="0.25">
      <c r="A435" s="4">
        <v>431</v>
      </c>
      <c r="B435" s="4" t="s">
        <v>1248</v>
      </c>
      <c r="C435" s="4" t="s">
        <v>1075</v>
      </c>
      <c r="D435" t="s">
        <v>1779</v>
      </c>
      <c r="E435" t="s">
        <v>1249</v>
      </c>
      <c r="F435" s="5">
        <v>876</v>
      </c>
      <c r="G435" s="5">
        <v>876</v>
      </c>
      <c r="H435" t="s">
        <v>1245</v>
      </c>
    </row>
    <row r="436" spans="1:8" x14ac:dyDescent="0.25">
      <c r="A436" s="4">
        <v>432</v>
      </c>
      <c r="B436" s="4" t="s">
        <v>1250</v>
      </c>
      <c r="C436" s="4" t="s">
        <v>1075</v>
      </c>
      <c r="D436" t="s">
        <v>1779</v>
      </c>
      <c r="E436" t="s">
        <v>1251</v>
      </c>
      <c r="F436" s="5">
        <v>875.96</v>
      </c>
      <c r="G436" s="5">
        <v>875.96</v>
      </c>
      <c r="H436" t="s">
        <v>1245</v>
      </c>
    </row>
    <row r="437" spans="1:8" x14ac:dyDescent="0.25">
      <c r="A437" s="4">
        <v>433</v>
      </c>
      <c r="B437" s="4" t="s">
        <v>1252</v>
      </c>
      <c r="C437" s="4" t="s">
        <v>1253</v>
      </c>
      <c r="D437" t="s">
        <v>1779</v>
      </c>
      <c r="E437" t="s">
        <v>1254</v>
      </c>
      <c r="F437" s="5">
        <v>2521.75</v>
      </c>
      <c r="G437" s="5">
        <v>2521.75</v>
      </c>
      <c r="H437" t="s">
        <v>1245</v>
      </c>
    </row>
    <row r="438" spans="1:8" x14ac:dyDescent="0.25">
      <c r="A438" s="4">
        <v>434</v>
      </c>
      <c r="B438" s="4" t="s">
        <v>1255</v>
      </c>
      <c r="C438" s="4" t="s">
        <v>1256</v>
      </c>
      <c r="D438" t="s">
        <v>1779</v>
      </c>
      <c r="E438" t="s">
        <v>1257</v>
      </c>
      <c r="F438" s="5">
        <v>1114.8800000000001</v>
      </c>
      <c r="G438" s="5">
        <v>1114.8800000000001</v>
      </c>
      <c r="H438" t="s">
        <v>1245</v>
      </c>
    </row>
    <row r="439" spans="1:8" x14ac:dyDescent="0.25">
      <c r="A439" s="4">
        <v>435</v>
      </c>
      <c r="B439" s="4" t="s">
        <v>1258</v>
      </c>
      <c r="C439" s="4" t="s">
        <v>1256</v>
      </c>
      <c r="D439" t="s">
        <v>1779</v>
      </c>
      <c r="E439" t="s">
        <v>1259</v>
      </c>
      <c r="F439" s="5">
        <v>1114.8800000000001</v>
      </c>
      <c r="G439" s="5">
        <v>1114.8800000000001</v>
      </c>
      <c r="H439" t="s">
        <v>1245</v>
      </c>
    </row>
    <row r="440" spans="1:8" x14ac:dyDescent="0.25">
      <c r="A440" s="4">
        <v>436</v>
      </c>
      <c r="B440" s="4" t="s">
        <v>1260</v>
      </c>
      <c r="C440" s="4" t="s">
        <v>1253</v>
      </c>
      <c r="D440" t="s">
        <v>1779</v>
      </c>
      <c r="E440" t="s">
        <v>623</v>
      </c>
      <c r="F440" s="5">
        <v>875.96</v>
      </c>
      <c r="G440" s="5">
        <v>875.96</v>
      </c>
      <c r="H440" t="s">
        <v>1245</v>
      </c>
    </row>
    <row r="441" spans="1:8" x14ac:dyDescent="0.25">
      <c r="A441" s="4">
        <v>437</v>
      </c>
      <c r="B441" s="4" t="s">
        <v>1261</v>
      </c>
      <c r="C441" s="4" t="s">
        <v>1253</v>
      </c>
      <c r="D441" t="s">
        <v>1779</v>
      </c>
      <c r="E441" t="s">
        <v>1262</v>
      </c>
      <c r="F441" s="5">
        <v>3105.72</v>
      </c>
      <c r="G441" s="5">
        <v>3105.72</v>
      </c>
      <c r="H441" t="s">
        <v>1245</v>
      </c>
    </row>
    <row r="442" spans="1:8" x14ac:dyDescent="0.25">
      <c r="A442" s="4">
        <v>438</v>
      </c>
      <c r="B442" s="4" t="s">
        <v>1263</v>
      </c>
      <c r="C442" s="4" t="s">
        <v>1253</v>
      </c>
      <c r="D442" t="s">
        <v>1778</v>
      </c>
      <c r="E442" t="s">
        <v>1264</v>
      </c>
      <c r="F442" s="5">
        <v>4678.2700000000004</v>
      </c>
      <c r="G442" s="5">
        <v>4678.2700000000004</v>
      </c>
      <c r="H442" t="s">
        <v>1245</v>
      </c>
    </row>
    <row r="443" spans="1:8" x14ac:dyDescent="0.25">
      <c r="A443" s="4">
        <v>439</v>
      </c>
      <c r="B443" s="4" t="s">
        <v>1265</v>
      </c>
      <c r="C443" s="4" t="s">
        <v>1266</v>
      </c>
      <c r="D443" t="s">
        <v>1782</v>
      </c>
      <c r="E443" t="s">
        <v>41</v>
      </c>
      <c r="F443" s="5">
        <v>600</v>
      </c>
      <c r="G443" s="5">
        <v>600</v>
      </c>
      <c r="H443" t="s">
        <v>1267</v>
      </c>
    </row>
    <row r="444" spans="1:8" x14ac:dyDescent="0.25">
      <c r="A444" s="4">
        <v>440</v>
      </c>
      <c r="B444" s="4" t="s">
        <v>1268</v>
      </c>
      <c r="C444" s="4" t="s">
        <v>1269</v>
      </c>
      <c r="D444" t="s">
        <v>1782</v>
      </c>
      <c r="E444" t="s">
        <v>1270</v>
      </c>
      <c r="F444" s="5">
        <v>500</v>
      </c>
      <c r="G444" s="5">
        <v>500</v>
      </c>
      <c r="H444" t="s">
        <v>1271</v>
      </c>
    </row>
    <row r="445" spans="1:8" x14ac:dyDescent="0.25">
      <c r="A445" s="4">
        <v>441</v>
      </c>
      <c r="B445" s="4" t="s">
        <v>1272</v>
      </c>
      <c r="C445" s="4" t="s">
        <v>1273</v>
      </c>
      <c r="D445" t="s">
        <v>1846</v>
      </c>
      <c r="E445" t="s">
        <v>1699</v>
      </c>
      <c r="F445" s="5">
        <v>946.22</v>
      </c>
      <c r="G445" s="5">
        <v>946.22</v>
      </c>
      <c r="H445" t="s">
        <v>1274</v>
      </c>
    </row>
    <row r="446" spans="1:8" x14ac:dyDescent="0.25">
      <c r="A446" s="4">
        <v>442</v>
      </c>
      <c r="B446" s="4" t="s">
        <v>1275</v>
      </c>
      <c r="C446" s="4" t="s">
        <v>1269</v>
      </c>
      <c r="D446" t="s">
        <v>1790</v>
      </c>
      <c r="E446" t="s">
        <v>1760</v>
      </c>
      <c r="F446" s="5">
        <v>834.91</v>
      </c>
      <c r="G446" s="5">
        <v>834.91</v>
      </c>
      <c r="H446" t="s">
        <v>983</v>
      </c>
    </row>
    <row r="447" spans="1:8" x14ac:dyDescent="0.25">
      <c r="A447" s="4">
        <v>443</v>
      </c>
      <c r="B447" s="4" t="s">
        <v>1276</v>
      </c>
      <c r="C447" s="4" t="s">
        <v>1277</v>
      </c>
      <c r="D447" t="s">
        <v>1847</v>
      </c>
      <c r="E447" t="s">
        <v>317</v>
      </c>
      <c r="F447" s="5">
        <v>3625</v>
      </c>
      <c r="G447" s="5">
        <v>3625</v>
      </c>
      <c r="H447" t="s">
        <v>1278</v>
      </c>
    </row>
    <row r="448" spans="1:8" x14ac:dyDescent="0.25">
      <c r="A448" s="4">
        <v>444</v>
      </c>
      <c r="B448" s="4" t="s">
        <v>1279</v>
      </c>
      <c r="C448" s="4" t="s">
        <v>1280</v>
      </c>
      <c r="D448" t="s">
        <v>1826</v>
      </c>
      <c r="E448" t="s">
        <v>670</v>
      </c>
      <c r="F448" s="5">
        <v>2655</v>
      </c>
      <c r="G448" s="5">
        <v>2655</v>
      </c>
      <c r="H448" t="s">
        <v>1281</v>
      </c>
    </row>
    <row r="449" spans="1:17" x14ac:dyDescent="0.25">
      <c r="A449" s="4">
        <v>445</v>
      </c>
      <c r="B449" s="4" t="s">
        <v>1282</v>
      </c>
      <c r="C449" s="4" t="s">
        <v>1213</v>
      </c>
      <c r="D449" t="s">
        <v>1848</v>
      </c>
      <c r="E449" t="s">
        <v>1283</v>
      </c>
      <c r="F449" s="5">
        <v>13062.5</v>
      </c>
      <c r="G449" s="5">
        <v>13062.5</v>
      </c>
      <c r="H449" t="s">
        <v>1284</v>
      </c>
    </row>
    <row r="450" spans="1:17" x14ac:dyDescent="0.25">
      <c r="A450" s="4">
        <v>446</v>
      </c>
      <c r="B450" s="4" t="s">
        <v>1285</v>
      </c>
      <c r="C450" s="4" t="s">
        <v>1105</v>
      </c>
      <c r="D450" t="s">
        <v>1794</v>
      </c>
      <c r="E450" t="s">
        <v>1286</v>
      </c>
      <c r="F450" s="5">
        <v>0</v>
      </c>
      <c r="G450" s="5">
        <v>0</v>
      </c>
      <c r="H450" t="s">
        <v>1287</v>
      </c>
    </row>
    <row r="451" spans="1:17" x14ac:dyDescent="0.25">
      <c r="A451" s="4">
        <v>447</v>
      </c>
      <c r="B451" s="4" t="s">
        <v>1288</v>
      </c>
      <c r="C451" s="4" t="s">
        <v>955</v>
      </c>
      <c r="D451" t="s">
        <v>1289</v>
      </c>
      <c r="E451" t="s">
        <v>1290</v>
      </c>
      <c r="F451" s="5">
        <v>7500</v>
      </c>
      <c r="G451" s="5">
        <v>9375</v>
      </c>
      <c r="H451" t="s">
        <v>1291</v>
      </c>
    </row>
    <row r="452" spans="1:17" x14ac:dyDescent="0.25">
      <c r="A452" s="4">
        <v>448</v>
      </c>
      <c r="B452" s="4" t="s">
        <v>1292</v>
      </c>
      <c r="C452" s="4" t="s">
        <v>1273</v>
      </c>
      <c r="D452" t="s">
        <v>1293</v>
      </c>
      <c r="E452" t="s">
        <v>1290</v>
      </c>
      <c r="F452" s="5">
        <v>4700</v>
      </c>
      <c r="G452" s="5">
        <v>5875</v>
      </c>
      <c r="H452" t="s">
        <v>1294</v>
      </c>
    </row>
    <row r="453" spans="1:17" x14ac:dyDescent="0.25">
      <c r="A453" s="4">
        <v>449</v>
      </c>
      <c r="B453" s="4" t="s">
        <v>1295</v>
      </c>
      <c r="C453" s="4" t="s">
        <v>1273</v>
      </c>
      <c r="D453" t="s">
        <v>1296</v>
      </c>
      <c r="E453" t="s">
        <v>1297</v>
      </c>
      <c r="F453" s="5">
        <v>6800</v>
      </c>
      <c r="G453" s="5">
        <v>8500</v>
      </c>
      <c r="H453" t="s">
        <v>1298</v>
      </c>
    </row>
    <row r="454" spans="1:17" x14ac:dyDescent="0.25">
      <c r="A454" s="4">
        <v>450</v>
      </c>
      <c r="B454" s="4" t="s">
        <v>1299</v>
      </c>
      <c r="C454" s="4" t="s">
        <v>1277</v>
      </c>
      <c r="D454" t="s">
        <v>1300</v>
      </c>
      <c r="E454" t="s">
        <v>1301</v>
      </c>
      <c r="F454" s="5">
        <v>26000</v>
      </c>
      <c r="G454" s="5">
        <v>32500</v>
      </c>
      <c r="H454" t="s">
        <v>1302</v>
      </c>
    </row>
    <row r="455" spans="1:17" x14ac:dyDescent="0.25">
      <c r="A455" s="4">
        <v>451</v>
      </c>
      <c r="B455" s="4" t="s">
        <v>1303</v>
      </c>
      <c r="C455" s="4" t="s">
        <v>1111</v>
      </c>
      <c r="D455" t="s">
        <v>1304</v>
      </c>
      <c r="E455" t="s">
        <v>108</v>
      </c>
      <c r="F455" s="5">
        <v>19600</v>
      </c>
      <c r="G455" s="5">
        <v>19600</v>
      </c>
      <c r="H455" t="s">
        <v>109</v>
      </c>
    </row>
    <row r="456" spans="1:17" x14ac:dyDescent="0.25">
      <c r="A456" s="4">
        <v>452</v>
      </c>
      <c r="B456" s="4" t="s">
        <v>1305</v>
      </c>
      <c r="C456" s="4" t="s">
        <v>1273</v>
      </c>
      <c r="D456" t="s">
        <v>1306</v>
      </c>
      <c r="E456" t="s">
        <v>1126</v>
      </c>
      <c r="F456" s="5">
        <v>24363</v>
      </c>
      <c r="G456" s="5">
        <v>30453.75</v>
      </c>
      <c r="H456" t="s">
        <v>1127</v>
      </c>
    </row>
    <row r="457" spans="1:17" x14ac:dyDescent="0.25">
      <c r="A457" s="4">
        <v>453</v>
      </c>
      <c r="B457" s="4" t="s">
        <v>1307</v>
      </c>
      <c r="C457" s="4" t="s">
        <v>1140</v>
      </c>
      <c r="D457" t="s">
        <v>1308</v>
      </c>
      <c r="E457" t="s">
        <v>945</v>
      </c>
      <c r="F457" s="5">
        <v>0</v>
      </c>
      <c r="G457" s="5">
        <v>0</v>
      </c>
      <c r="H457" t="s">
        <v>946</v>
      </c>
    </row>
    <row r="458" spans="1:17" x14ac:dyDescent="0.25">
      <c r="A458" s="4">
        <v>454</v>
      </c>
      <c r="B458" s="4" t="s">
        <v>1309</v>
      </c>
      <c r="C458" s="4" t="s">
        <v>1216</v>
      </c>
      <c r="D458" t="s">
        <v>1849</v>
      </c>
      <c r="E458" t="s">
        <v>1310</v>
      </c>
      <c r="F458" s="5">
        <v>5590.04</v>
      </c>
      <c r="G458" s="5">
        <v>6987.55</v>
      </c>
      <c r="H458" t="s">
        <v>1311</v>
      </c>
      <c r="K458" s="1"/>
      <c r="L458" s="1"/>
      <c r="M458" s="1"/>
      <c r="N458" s="1"/>
      <c r="O458" s="1"/>
      <c r="P458" s="1"/>
      <c r="Q458" s="1"/>
    </row>
    <row r="459" spans="1:17" x14ac:dyDescent="0.25">
      <c r="A459" s="4">
        <v>455</v>
      </c>
      <c r="B459" s="4" t="s">
        <v>1312</v>
      </c>
      <c r="C459" s="4" t="s">
        <v>127</v>
      </c>
      <c r="D459" t="s">
        <v>1313</v>
      </c>
      <c r="E459" t="s">
        <v>129</v>
      </c>
      <c r="F459" s="5">
        <v>0</v>
      </c>
      <c r="G459" s="5">
        <v>0</v>
      </c>
      <c r="H459" t="s">
        <v>1314</v>
      </c>
    </row>
    <row r="460" spans="1:17" x14ac:dyDescent="0.25">
      <c r="A460" s="4">
        <v>456</v>
      </c>
      <c r="B460" s="4" t="s">
        <v>1315</v>
      </c>
      <c r="C460" s="4" t="s">
        <v>1316</v>
      </c>
      <c r="D460" t="s">
        <v>1317</v>
      </c>
      <c r="E460" t="s">
        <v>129</v>
      </c>
      <c r="F460" s="5">
        <v>0</v>
      </c>
      <c r="G460" s="5">
        <v>0</v>
      </c>
      <c r="H460" t="s">
        <v>1314</v>
      </c>
    </row>
    <row r="461" spans="1:17" x14ac:dyDescent="0.25">
      <c r="A461" s="4">
        <v>457</v>
      </c>
      <c r="B461" s="4" t="s">
        <v>1318</v>
      </c>
      <c r="C461" s="4" t="s">
        <v>1108</v>
      </c>
      <c r="D461" t="s">
        <v>1319</v>
      </c>
      <c r="E461" t="s">
        <v>129</v>
      </c>
      <c r="F461" s="5">
        <v>129562.5</v>
      </c>
      <c r="G461" s="5">
        <v>129562.5</v>
      </c>
      <c r="H461" t="s">
        <v>1314</v>
      </c>
      <c r="K461" s="1"/>
      <c r="L461" s="1"/>
      <c r="M461" s="1"/>
      <c r="N461" s="1"/>
      <c r="O461" s="1"/>
      <c r="P461" s="1"/>
    </row>
    <row r="462" spans="1:17" x14ac:dyDescent="0.25">
      <c r="A462" s="4">
        <v>458</v>
      </c>
      <c r="B462" s="4" t="s">
        <v>1320</v>
      </c>
      <c r="C462" s="4" t="s">
        <v>1316</v>
      </c>
      <c r="D462" t="s">
        <v>1321</v>
      </c>
      <c r="E462" t="s">
        <v>129</v>
      </c>
      <c r="F462" s="5">
        <v>0</v>
      </c>
      <c r="G462" s="5">
        <v>0</v>
      </c>
      <c r="H462" t="s">
        <v>600</v>
      </c>
    </row>
    <row r="463" spans="1:17" x14ac:dyDescent="0.25">
      <c r="A463" s="4">
        <v>459</v>
      </c>
      <c r="B463" s="4" t="s">
        <v>1322</v>
      </c>
      <c r="C463" s="4" t="s">
        <v>1108</v>
      </c>
      <c r="D463" t="s">
        <v>1323</v>
      </c>
      <c r="E463" t="s">
        <v>129</v>
      </c>
      <c r="F463" s="5">
        <v>906000</v>
      </c>
      <c r="G463" s="5">
        <v>906000</v>
      </c>
      <c r="H463" t="s">
        <v>600</v>
      </c>
      <c r="K463" s="1"/>
      <c r="L463" s="1"/>
      <c r="M463" s="1"/>
      <c r="N463" s="1"/>
      <c r="O463" s="1"/>
      <c r="P463" s="1"/>
    </row>
    <row r="464" spans="1:17" x14ac:dyDescent="0.25">
      <c r="A464" s="4">
        <v>460</v>
      </c>
      <c r="B464" s="4" t="s">
        <v>1324</v>
      </c>
      <c r="C464" s="4" t="s">
        <v>1161</v>
      </c>
      <c r="D464" t="s">
        <v>1325</v>
      </c>
      <c r="E464" t="s">
        <v>1708</v>
      </c>
      <c r="F464" s="5">
        <v>1000</v>
      </c>
      <c r="G464" s="5">
        <v>1000</v>
      </c>
      <c r="H464" t="s">
        <v>1326</v>
      </c>
    </row>
    <row r="465" spans="1:8" x14ac:dyDescent="0.25">
      <c r="A465" s="4">
        <v>461</v>
      </c>
      <c r="B465" s="4" t="s">
        <v>1327</v>
      </c>
      <c r="C465" s="4" t="s">
        <v>1161</v>
      </c>
      <c r="D465" t="s">
        <v>1325</v>
      </c>
      <c r="E465" t="s">
        <v>1713</v>
      </c>
      <c r="F465" s="5">
        <v>1000</v>
      </c>
      <c r="G465" s="5">
        <v>1000</v>
      </c>
      <c r="H465" t="s">
        <v>1328</v>
      </c>
    </row>
    <row r="466" spans="1:8" x14ac:dyDescent="0.25">
      <c r="A466" s="4">
        <v>462</v>
      </c>
      <c r="B466" s="4" t="s">
        <v>1329</v>
      </c>
      <c r="C466" s="4" t="s">
        <v>1161</v>
      </c>
      <c r="D466" t="s">
        <v>1325</v>
      </c>
      <c r="E466" t="s">
        <v>1677</v>
      </c>
      <c r="F466" s="5">
        <v>1000</v>
      </c>
      <c r="G466" s="5">
        <v>1000</v>
      </c>
      <c r="H466" t="s">
        <v>1330</v>
      </c>
    </row>
    <row r="467" spans="1:8" x14ac:dyDescent="0.25">
      <c r="A467" s="4">
        <v>463</v>
      </c>
      <c r="B467" s="4" t="s">
        <v>1331</v>
      </c>
      <c r="C467" s="4" t="s">
        <v>1161</v>
      </c>
      <c r="D467" t="s">
        <v>1325</v>
      </c>
      <c r="E467" t="s">
        <v>1730</v>
      </c>
      <c r="F467" s="5">
        <v>1000</v>
      </c>
      <c r="G467" s="5">
        <v>1000</v>
      </c>
      <c r="H467" t="s">
        <v>1332</v>
      </c>
    </row>
    <row r="468" spans="1:8" x14ac:dyDescent="0.25">
      <c r="A468" s="4">
        <v>464</v>
      </c>
      <c r="B468" s="4" t="s">
        <v>1333</v>
      </c>
      <c r="C468" s="4" t="s">
        <v>1161</v>
      </c>
      <c r="D468" t="s">
        <v>1325</v>
      </c>
      <c r="E468" t="s">
        <v>1751</v>
      </c>
      <c r="F468" s="5">
        <v>1000</v>
      </c>
      <c r="G468" s="5">
        <v>1000</v>
      </c>
      <c r="H468" t="s">
        <v>1334</v>
      </c>
    </row>
    <row r="469" spans="1:8" x14ac:dyDescent="0.25">
      <c r="A469" s="4">
        <v>465</v>
      </c>
      <c r="B469" s="4" t="s">
        <v>1335</v>
      </c>
      <c r="C469" s="4" t="s">
        <v>1161</v>
      </c>
      <c r="D469" t="s">
        <v>1325</v>
      </c>
      <c r="E469" t="s">
        <v>1752</v>
      </c>
      <c r="F469" s="5">
        <v>1000</v>
      </c>
      <c r="G469" s="5">
        <v>1000</v>
      </c>
      <c r="H469" t="s">
        <v>1336</v>
      </c>
    </row>
    <row r="470" spans="1:8" x14ac:dyDescent="0.25">
      <c r="A470" s="4">
        <v>466</v>
      </c>
      <c r="B470" s="4" t="s">
        <v>1337</v>
      </c>
      <c r="C470" s="4" t="s">
        <v>1161</v>
      </c>
      <c r="D470" t="s">
        <v>1325</v>
      </c>
      <c r="E470" t="s">
        <v>1689</v>
      </c>
      <c r="F470" s="5">
        <v>1000</v>
      </c>
      <c r="G470" s="5">
        <v>1000</v>
      </c>
      <c r="H470" t="s">
        <v>1338</v>
      </c>
    </row>
    <row r="471" spans="1:8" x14ac:dyDescent="0.25">
      <c r="A471" s="4">
        <v>467</v>
      </c>
      <c r="B471" s="4" t="s">
        <v>1339</v>
      </c>
      <c r="C471" s="4" t="s">
        <v>1161</v>
      </c>
      <c r="D471" t="s">
        <v>1325</v>
      </c>
      <c r="E471" t="s">
        <v>1714</v>
      </c>
      <c r="F471" s="5">
        <v>1000</v>
      </c>
      <c r="G471" s="5">
        <v>1000</v>
      </c>
      <c r="H471" t="s">
        <v>1340</v>
      </c>
    </row>
    <row r="472" spans="1:8" x14ac:dyDescent="0.25">
      <c r="A472" s="4">
        <v>468</v>
      </c>
      <c r="B472" s="4" t="s">
        <v>1341</v>
      </c>
      <c r="C472" s="4" t="s">
        <v>1161</v>
      </c>
      <c r="D472" t="s">
        <v>1325</v>
      </c>
      <c r="E472" t="s">
        <v>1753</v>
      </c>
      <c r="F472" s="5">
        <v>1000</v>
      </c>
      <c r="G472" s="5">
        <v>1000</v>
      </c>
      <c r="H472" t="s">
        <v>1342</v>
      </c>
    </row>
    <row r="473" spans="1:8" x14ac:dyDescent="0.25">
      <c r="A473" s="4">
        <v>469</v>
      </c>
      <c r="B473" s="4" t="s">
        <v>1343</v>
      </c>
      <c r="C473" s="4" t="s">
        <v>1161</v>
      </c>
      <c r="D473" t="s">
        <v>1325</v>
      </c>
      <c r="E473" t="s">
        <v>1694</v>
      </c>
      <c r="F473" s="5">
        <v>1000</v>
      </c>
      <c r="G473" s="5">
        <v>1000</v>
      </c>
      <c r="H473" t="s">
        <v>1344</v>
      </c>
    </row>
    <row r="474" spans="1:8" x14ac:dyDescent="0.25">
      <c r="A474" s="4">
        <v>470</v>
      </c>
      <c r="B474" s="4" t="s">
        <v>1345</v>
      </c>
      <c r="C474" s="4" t="s">
        <v>1161</v>
      </c>
      <c r="D474" t="s">
        <v>1325</v>
      </c>
      <c r="E474" t="s">
        <v>1695</v>
      </c>
      <c r="F474" s="5">
        <v>1000</v>
      </c>
      <c r="G474" s="5">
        <v>1000</v>
      </c>
      <c r="H474" t="s">
        <v>1346</v>
      </c>
    </row>
    <row r="475" spans="1:8" x14ac:dyDescent="0.25">
      <c r="A475" s="4">
        <v>471</v>
      </c>
      <c r="B475" s="4" t="s">
        <v>1347</v>
      </c>
      <c r="C475" s="4" t="s">
        <v>1161</v>
      </c>
      <c r="D475" t="s">
        <v>1325</v>
      </c>
      <c r="E475" t="s">
        <v>1754</v>
      </c>
      <c r="F475" s="5">
        <v>1000</v>
      </c>
      <c r="G475" s="5">
        <v>1000</v>
      </c>
      <c r="H475" t="s">
        <v>1348</v>
      </c>
    </row>
    <row r="476" spans="1:8" x14ac:dyDescent="0.25">
      <c r="A476" s="4">
        <v>472</v>
      </c>
      <c r="B476" s="4" t="s">
        <v>1349</v>
      </c>
      <c r="C476" s="4" t="s">
        <v>1161</v>
      </c>
      <c r="D476" t="s">
        <v>1325</v>
      </c>
      <c r="E476" t="s">
        <v>1704</v>
      </c>
      <c r="F476" s="5">
        <v>1000</v>
      </c>
      <c r="G476" s="5">
        <v>1000</v>
      </c>
      <c r="H476" t="s">
        <v>1350</v>
      </c>
    </row>
    <row r="477" spans="1:8" x14ac:dyDescent="0.25">
      <c r="A477" s="4">
        <v>473</v>
      </c>
      <c r="B477" s="4" t="s">
        <v>1351</v>
      </c>
      <c r="C477" s="4" t="s">
        <v>1161</v>
      </c>
      <c r="D477" t="s">
        <v>1325</v>
      </c>
      <c r="E477" t="s">
        <v>1686</v>
      </c>
      <c r="F477" s="5">
        <v>1000</v>
      </c>
      <c r="G477" s="5">
        <v>1000</v>
      </c>
      <c r="H477" t="s">
        <v>1352</v>
      </c>
    </row>
    <row r="478" spans="1:8" x14ac:dyDescent="0.25">
      <c r="A478" s="4">
        <v>474</v>
      </c>
      <c r="B478" s="4" t="s">
        <v>1353</v>
      </c>
      <c r="C478" s="4" t="s">
        <v>1161</v>
      </c>
      <c r="D478" t="s">
        <v>1325</v>
      </c>
      <c r="E478" t="s">
        <v>1717</v>
      </c>
      <c r="F478" s="5">
        <v>1000</v>
      </c>
      <c r="G478" s="5">
        <v>1000</v>
      </c>
      <c r="H478" t="s">
        <v>1354</v>
      </c>
    </row>
    <row r="479" spans="1:8" x14ac:dyDescent="0.25">
      <c r="A479" s="4">
        <v>475</v>
      </c>
      <c r="B479" s="4" t="s">
        <v>1355</v>
      </c>
      <c r="C479" s="4" t="s">
        <v>1161</v>
      </c>
      <c r="D479" t="s">
        <v>1325</v>
      </c>
      <c r="E479" t="s">
        <v>1695</v>
      </c>
      <c r="F479" s="5">
        <v>1000</v>
      </c>
      <c r="G479" s="5">
        <v>1000</v>
      </c>
      <c r="H479" t="s">
        <v>1356</v>
      </c>
    </row>
    <row r="480" spans="1:8" x14ac:dyDescent="0.25">
      <c r="A480" s="4">
        <v>476</v>
      </c>
      <c r="B480" s="4" t="s">
        <v>1357</v>
      </c>
      <c r="C480" s="4" t="s">
        <v>1161</v>
      </c>
      <c r="D480" t="s">
        <v>1325</v>
      </c>
      <c r="E480" t="s">
        <v>1748</v>
      </c>
      <c r="F480" s="5">
        <v>1000</v>
      </c>
      <c r="G480" s="5">
        <v>1000</v>
      </c>
      <c r="H480" t="s">
        <v>1358</v>
      </c>
    </row>
    <row r="481" spans="1:8" x14ac:dyDescent="0.25">
      <c r="A481" s="4">
        <v>477</v>
      </c>
      <c r="B481" s="4" t="s">
        <v>1359</v>
      </c>
      <c r="C481" s="4" t="s">
        <v>1161</v>
      </c>
      <c r="D481" t="s">
        <v>1325</v>
      </c>
      <c r="E481" t="s">
        <v>1689</v>
      </c>
      <c r="F481" s="5">
        <v>1000</v>
      </c>
      <c r="G481" s="5">
        <v>1000</v>
      </c>
      <c r="H481" t="s">
        <v>1360</v>
      </c>
    </row>
    <row r="482" spans="1:8" x14ac:dyDescent="0.25">
      <c r="A482" s="4">
        <v>478</v>
      </c>
      <c r="B482" s="4" t="s">
        <v>1361</v>
      </c>
      <c r="C482" s="4" t="s">
        <v>1161</v>
      </c>
      <c r="D482" t="s">
        <v>1325</v>
      </c>
      <c r="E482" t="s">
        <v>1698</v>
      </c>
      <c r="F482" s="5">
        <v>1000</v>
      </c>
      <c r="G482" s="5">
        <v>1000</v>
      </c>
      <c r="H482" t="s">
        <v>1362</v>
      </c>
    </row>
    <row r="483" spans="1:8" x14ac:dyDescent="0.25">
      <c r="A483" s="4">
        <v>479</v>
      </c>
      <c r="B483" s="4" t="s">
        <v>1363</v>
      </c>
      <c r="C483" s="4" t="s">
        <v>1161</v>
      </c>
      <c r="D483" t="s">
        <v>1325</v>
      </c>
      <c r="E483" t="s">
        <v>1744</v>
      </c>
      <c r="F483" s="5">
        <v>1000</v>
      </c>
      <c r="G483" s="5">
        <v>1000</v>
      </c>
      <c r="H483" t="s">
        <v>1364</v>
      </c>
    </row>
    <row r="484" spans="1:8" x14ac:dyDescent="0.25">
      <c r="A484" s="4">
        <v>480</v>
      </c>
      <c r="B484" s="4" t="s">
        <v>1365</v>
      </c>
      <c r="C484" s="4" t="s">
        <v>1161</v>
      </c>
      <c r="D484" t="s">
        <v>1325</v>
      </c>
      <c r="E484" t="s">
        <v>1718</v>
      </c>
      <c r="F484" s="5">
        <v>1000</v>
      </c>
      <c r="G484" s="5">
        <v>1000</v>
      </c>
      <c r="H484" t="s">
        <v>1366</v>
      </c>
    </row>
    <row r="485" spans="1:8" x14ac:dyDescent="0.25">
      <c r="A485" s="4">
        <v>481</v>
      </c>
      <c r="B485" s="4" t="s">
        <v>1367</v>
      </c>
      <c r="C485" s="4" t="s">
        <v>1161</v>
      </c>
      <c r="D485" t="s">
        <v>1325</v>
      </c>
      <c r="E485" t="s">
        <v>1700</v>
      </c>
      <c r="F485" s="5">
        <v>1000</v>
      </c>
      <c r="G485" s="5">
        <v>1000</v>
      </c>
      <c r="H485" t="s">
        <v>1368</v>
      </c>
    </row>
    <row r="486" spans="1:8" x14ac:dyDescent="0.25">
      <c r="A486" s="4">
        <v>482</v>
      </c>
      <c r="B486" s="4" t="s">
        <v>1369</v>
      </c>
      <c r="C486" s="4" t="s">
        <v>1161</v>
      </c>
      <c r="D486" t="s">
        <v>1325</v>
      </c>
      <c r="E486" t="s">
        <v>1686</v>
      </c>
      <c r="F486" s="5">
        <v>1000</v>
      </c>
      <c r="G486" s="5">
        <v>1000</v>
      </c>
      <c r="H486" t="s">
        <v>1370</v>
      </c>
    </row>
    <row r="487" spans="1:8" x14ac:dyDescent="0.25">
      <c r="A487" s="4">
        <v>483</v>
      </c>
      <c r="B487" s="4" t="s">
        <v>1371</v>
      </c>
      <c r="C487" s="4" t="s">
        <v>1161</v>
      </c>
      <c r="D487" t="s">
        <v>1325</v>
      </c>
      <c r="E487" t="s">
        <v>1707</v>
      </c>
      <c r="F487" s="5">
        <v>1000</v>
      </c>
      <c r="G487" s="5">
        <v>1000</v>
      </c>
      <c r="H487" t="s">
        <v>1372</v>
      </c>
    </row>
    <row r="488" spans="1:8" x14ac:dyDescent="0.25">
      <c r="A488" s="4">
        <v>484</v>
      </c>
      <c r="B488" s="4" t="s">
        <v>1373</v>
      </c>
      <c r="C488" s="4" t="s">
        <v>1161</v>
      </c>
      <c r="D488" t="s">
        <v>1325</v>
      </c>
      <c r="E488" t="s">
        <v>1696</v>
      </c>
      <c r="F488" s="5">
        <v>1000</v>
      </c>
      <c r="G488" s="5">
        <v>1000</v>
      </c>
      <c r="H488" t="s">
        <v>1374</v>
      </c>
    </row>
    <row r="489" spans="1:8" x14ac:dyDescent="0.25">
      <c r="A489" s="4">
        <v>485</v>
      </c>
      <c r="B489" s="4" t="s">
        <v>1375</v>
      </c>
      <c r="C489" s="4" t="s">
        <v>1161</v>
      </c>
      <c r="D489" t="s">
        <v>1325</v>
      </c>
      <c r="E489" t="s">
        <v>1716</v>
      </c>
      <c r="F489" s="5">
        <v>1000</v>
      </c>
      <c r="G489" s="5">
        <v>1000</v>
      </c>
      <c r="H489" t="s">
        <v>1376</v>
      </c>
    </row>
    <row r="490" spans="1:8" x14ac:dyDescent="0.25">
      <c r="A490" s="4">
        <v>486</v>
      </c>
      <c r="B490" s="4" t="s">
        <v>1377</v>
      </c>
      <c r="C490" s="4" t="s">
        <v>1161</v>
      </c>
      <c r="D490" t="s">
        <v>1325</v>
      </c>
      <c r="E490" t="s">
        <v>1678</v>
      </c>
      <c r="F490" s="5">
        <v>1000</v>
      </c>
      <c r="G490" s="5">
        <v>1000</v>
      </c>
      <c r="H490" t="s">
        <v>1378</v>
      </c>
    </row>
    <row r="491" spans="1:8" x14ac:dyDescent="0.25">
      <c r="A491" s="4">
        <v>487</v>
      </c>
      <c r="B491" s="4" t="s">
        <v>1379</v>
      </c>
      <c r="C491" s="4" t="s">
        <v>1161</v>
      </c>
      <c r="D491" t="s">
        <v>1325</v>
      </c>
      <c r="E491" t="s">
        <v>1755</v>
      </c>
      <c r="F491" s="5">
        <v>1000</v>
      </c>
      <c r="G491" s="5">
        <v>1000</v>
      </c>
      <c r="H491" t="s">
        <v>1380</v>
      </c>
    </row>
    <row r="492" spans="1:8" x14ac:dyDescent="0.25">
      <c r="A492" s="4">
        <v>488</v>
      </c>
      <c r="B492" s="4" t="s">
        <v>1381</v>
      </c>
      <c r="C492" s="4" t="s">
        <v>1161</v>
      </c>
      <c r="D492" t="s">
        <v>1325</v>
      </c>
      <c r="E492" t="s">
        <v>1756</v>
      </c>
      <c r="F492" s="5">
        <v>1000</v>
      </c>
      <c r="G492" s="5">
        <v>1000</v>
      </c>
      <c r="H492" t="s">
        <v>1382</v>
      </c>
    </row>
    <row r="493" spans="1:8" x14ac:dyDescent="0.25">
      <c r="A493" s="4">
        <v>489</v>
      </c>
      <c r="B493" s="4" t="s">
        <v>1383</v>
      </c>
      <c r="C493" s="4" t="s">
        <v>1161</v>
      </c>
      <c r="D493" t="s">
        <v>1325</v>
      </c>
      <c r="E493" t="s">
        <v>1699</v>
      </c>
      <c r="F493" s="5">
        <v>1000</v>
      </c>
      <c r="G493" s="5">
        <v>1000</v>
      </c>
      <c r="H493" t="s">
        <v>1384</v>
      </c>
    </row>
    <row r="494" spans="1:8" x14ac:dyDescent="0.25">
      <c r="A494" s="4">
        <v>490</v>
      </c>
      <c r="B494" s="4" t="s">
        <v>1385</v>
      </c>
      <c r="C494" s="4" t="s">
        <v>1161</v>
      </c>
      <c r="D494" t="s">
        <v>1325</v>
      </c>
      <c r="E494" t="s">
        <v>1757</v>
      </c>
      <c r="F494" s="5">
        <v>1000</v>
      </c>
      <c r="G494" s="5">
        <v>1000</v>
      </c>
      <c r="H494" t="s">
        <v>1386</v>
      </c>
    </row>
    <row r="495" spans="1:8" x14ac:dyDescent="0.25">
      <c r="A495" s="4">
        <v>491</v>
      </c>
      <c r="B495" s="4" t="s">
        <v>1387</v>
      </c>
      <c r="C495" s="4" t="s">
        <v>1161</v>
      </c>
      <c r="D495" t="s">
        <v>1325</v>
      </c>
      <c r="E495" t="s">
        <v>1758</v>
      </c>
      <c r="F495" s="5">
        <v>1000</v>
      </c>
      <c r="G495" s="5">
        <v>1000</v>
      </c>
      <c r="H495" t="s">
        <v>1388</v>
      </c>
    </row>
    <row r="496" spans="1:8" x14ac:dyDescent="0.25">
      <c r="A496" s="4">
        <v>492</v>
      </c>
      <c r="B496" s="4" t="s">
        <v>1389</v>
      </c>
      <c r="C496" s="4" t="s">
        <v>1161</v>
      </c>
      <c r="D496" t="s">
        <v>1325</v>
      </c>
      <c r="E496" t="s">
        <v>1759</v>
      </c>
      <c r="F496" s="5">
        <v>1000</v>
      </c>
      <c r="G496" s="5">
        <v>1000</v>
      </c>
      <c r="H496" t="s">
        <v>1390</v>
      </c>
    </row>
    <row r="497" spans="1:8" x14ac:dyDescent="0.25">
      <c r="A497" s="4">
        <v>493</v>
      </c>
      <c r="B497" s="4" t="s">
        <v>1391</v>
      </c>
      <c r="C497" s="4" t="s">
        <v>1161</v>
      </c>
      <c r="D497" t="s">
        <v>1325</v>
      </c>
      <c r="E497" t="s">
        <v>1691</v>
      </c>
      <c r="F497" s="5">
        <v>1000</v>
      </c>
      <c r="G497" s="5">
        <v>1000</v>
      </c>
      <c r="H497" t="s">
        <v>1392</v>
      </c>
    </row>
    <row r="498" spans="1:8" x14ac:dyDescent="0.25">
      <c r="A498" s="4">
        <v>494</v>
      </c>
      <c r="B498" s="4" t="s">
        <v>1393</v>
      </c>
      <c r="C498" s="4" t="s">
        <v>1161</v>
      </c>
      <c r="D498" t="s">
        <v>1325</v>
      </c>
      <c r="E498" t="s">
        <v>1675</v>
      </c>
      <c r="F498" s="5">
        <v>1000</v>
      </c>
      <c r="G498" s="5">
        <v>1000</v>
      </c>
      <c r="H498" t="s">
        <v>1394</v>
      </c>
    </row>
    <row r="499" spans="1:8" x14ac:dyDescent="0.25">
      <c r="A499" s="4">
        <v>495</v>
      </c>
      <c r="B499" s="4" t="s">
        <v>1395</v>
      </c>
      <c r="C499" s="4" t="s">
        <v>1161</v>
      </c>
      <c r="D499" t="s">
        <v>1325</v>
      </c>
      <c r="E499" t="s">
        <v>1713</v>
      </c>
      <c r="F499" s="5">
        <v>1000</v>
      </c>
      <c r="G499" s="5">
        <v>1000</v>
      </c>
      <c r="H499" t="s">
        <v>1396</v>
      </c>
    </row>
    <row r="500" spans="1:8" x14ac:dyDescent="0.25">
      <c r="A500" s="4">
        <v>496</v>
      </c>
      <c r="B500" s="4" t="s">
        <v>1397</v>
      </c>
      <c r="C500" s="4" t="s">
        <v>1161</v>
      </c>
      <c r="D500" t="s">
        <v>1325</v>
      </c>
      <c r="E500" t="s">
        <v>1760</v>
      </c>
      <c r="F500" s="5">
        <v>1000</v>
      </c>
      <c r="G500" s="5">
        <v>1000</v>
      </c>
      <c r="H500" t="s">
        <v>1398</v>
      </c>
    </row>
    <row r="501" spans="1:8" x14ac:dyDescent="0.25">
      <c r="A501" s="4">
        <v>497</v>
      </c>
      <c r="B501" s="4" t="s">
        <v>1399</v>
      </c>
      <c r="C501" s="4" t="s">
        <v>1161</v>
      </c>
      <c r="D501" t="s">
        <v>1325</v>
      </c>
      <c r="E501" t="s">
        <v>1702</v>
      </c>
      <c r="F501" s="5">
        <v>1000</v>
      </c>
      <c r="G501" s="5">
        <v>1000</v>
      </c>
      <c r="H501" t="s">
        <v>1400</v>
      </c>
    </row>
    <row r="502" spans="1:8" x14ac:dyDescent="0.25">
      <c r="A502" s="4">
        <v>498</v>
      </c>
      <c r="B502" s="4" t="s">
        <v>1401</v>
      </c>
      <c r="C502" s="4" t="s">
        <v>1161</v>
      </c>
      <c r="D502" t="s">
        <v>1325</v>
      </c>
      <c r="E502" t="s">
        <v>1761</v>
      </c>
      <c r="F502" s="5">
        <v>1000</v>
      </c>
      <c r="G502" s="5">
        <v>1000</v>
      </c>
      <c r="H502" t="s">
        <v>1402</v>
      </c>
    </row>
    <row r="503" spans="1:8" x14ac:dyDescent="0.25">
      <c r="A503" s="4">
        <v>499</v>
      </c>
      <c r="B503" s="4" t="s">
        <v>1403</v>
      </c>
      <c r="C503" s="4" t="s">
        <v>1161</v>
      </c>
      <c r="D503" t="s">
        <v>1325</v>
      </c>
      <c r="E503" t="s">
        <v>1730</v>
      </c>
      <c r="F503" s="5">
        <v>1000</v>
      </c>
      <c r="G503" s="5">
        <v>1000</v>
      </c>
      <c r="H503" t="s">
        <v>1404</v>
      </c>
    </row>
    <row r="504" spans="1:8" x14ac:dyDescent="0.25">
      <c r="A504" s="4">
        <v>500</v>
      </c>
      <c r="B504" s="4" t="s">
        <v>1405</v>
      </c>
      <c r="C504" s="4" t="s">
        <v>1161</v>
      </c>
      <c r="D504" t="s">
        <v>1325</v>
      </c>
      <c r="E504" t="s">
        <v>1690</v>
      </c>
      <c r="F504" s="5">
        <v>1000</v>
      </c>
      <c r="G504" s="5">
        <v>1000</v>
      </c>
      <c r="H504" t="s">
        <v>1406</v>
      </c>
    </row>
    <row r="505" spans="1:8" x14ac:dyDescent="0.25">
      <c r="A505" s="4">
        <v>501</v>
      </c>
      <c r="B505" s="4" t="s">
        <v>1407</v>
      </c>
      <c r="C505" s="4" t="s">
        <v>1161</v>
      </c>
      <c r="D505" t="s">
        <v>1325</v>
      </c>
      <c r="E505" t="s">
        <v>1762</v>
      </c>
      <c r="F505" s="5">
        <v>1000</v>
      </c>
      <c r="G505" s="5">
        <v>1000</v>
      </c>
      <c r="H505" t="s">
        <v>1408</v>
      </c>
    </row>
    <row r="506" spans="1:8" x14ac:dyDescent="0.25">
      <c r="A506" s="4">
        <v>502</v>
      </c>
      <c r="B506" s="4" t="s">
        <v>1409</v>
      </c>
      <c r="C506" s="4" t="s">
        <v>1161</v>
      </c>
      <c r="D506" t="s">
        <v>1325</v>
      </c>
      <c r="E506" t="s">
        <v>1671</v>
      </c>
      <c r="F506" s="5">
        <v>1000</v>
      </c>
      <c r="G506" s="5">
        <v>1000</v>
      </c>
      <c r="H506" t="s">
        <v>1410</v>
      </c>
    </row>
    <row r="507" spans="1:8" x14ac:dyDescent="0.25">
      <c r="A507" s="4">
        <v>503</v>
      </c>
      <c r="B507" s="4" t="s">
        <v>1411</v>
      </c>
      <c r="C507" s="4" t="s">
        <v>1161</v>
      </c>
      <c r="D507" t="s">
        <v>1325</v>
      </c>
      <c r="E507" t="s">
        <v>1681</v>
      </c>
      <c r="F507" s="5">
        <v>1000</v>
      </c>
      <c r="G507" s="5">
        <v>1000</v>
      </c>
      <c r="H507" t="s">
        <v>1412</v>
      </c>
    </row>
    <row r="508" spans="1:8" x14ac:dyDescent="0.25">
      <c r="A508" s="4">
        <v>504</v>
      </c>
      <c r="B508" s="4" t="s">
        <v>1413</v>
      </c>
      <c r="C508" s="4" t="s">
        <v>1161</v>
      </c>
      <c r="D508" t="s">
        <v>1325</v>
      </c>
      <c r="E508" t="s">
        <v>1713</v>
      </c>
      <c r="F508" s="5">
        <v>1000</v>
      </c>
      <c r="G508" s="5">
        <v>1000</v>
      </c>
      <c r="H508" t="s">
        <v>1414</v>
      </c>
    </row>
    <row r="509" spans="1:8" x14ac:dyDescent="0.25">
      <c r="A509" s="4">
        <v>505</v>
      </c>
      <c r="B509" s="4" t="s">
        <v>1415</v>
      </c>
      <c r="C509" s="4" t="s">
        <v>1161</v>
      </c>
      <c r="D509" t="s">
        <v>1325</v>
      </c>
      <c r="E509" t="s">
        <v>1698</v>
      </c>
      <c r="F509" s="5">
        <v>1000</v>
      </c>
      <c r="G509" s="5">
        <v>1000</v>
      </c>
      <c r="H509" t="s">
        <v>1416</v>
      </c>
    </row>
    <row r="510" spans="1:8" x14ac:dyDescent="0.25">
      <c r="A510" s="4">
        <v>506</v>
      </c>
      <c r="B510" s="4" t="s">
        <v>1417</v>
      </c>
      <c r="C510" s="4" t="s">
        <v>1161</v>
      </c>
      <c r="D510" t="s">
        <v>1325</v>
      </c>
      <c r="E510" t="s">
        <v>1701</v>
      </c>
      <c r="F510" s="5">
        <v>1000</v>
      </c>
      <c r="G510" s="5">
        <v>1000</v>
      </c>
      <c r="H510" t="s">
        <v>1418</v>
      </c>
    </row>
    <row r="511" spans="1:8" x14ac:dyDescent="0.25">
      <c r="A511" s="4">
        <v>507</v>
      </c>
      <c r="B511" s="4" t="s">
        <v>1419</v>
      </c>
      <c r="C511" s="4" t="s">
        <v>1161</v>
      </c>
      <c r="D511" t="s">
        <v>1325</v>
      </c>
      <c r="E511" t="s">
        <v>1693</v>
      </c>
      <c r="F511" s="5">
        <v>1000</v>
      </c>
      <c r="G511" s="5">
        <v>1000</v>
      </c>
      <c r="H511" t="s">
        <v>1420</v>
      </c>
    </row>
    <row r="512" spans="1:8" x14ac:dyDescent="0.25">
      <c r="A512" s="4">
        <v>508</v>
      </c>
      <c r="B512" s="4" t="s">
        <v>1421</v>
      </c>
      <c r="C512" s="4" t="s">
        <v>1161</v>
      </c>
      <c r="D512" t="s">
        <v>1325</v>
      </c>
      <c r="E512" t="s">
        <v>1763</v>
      </c>
      <c r="F512" s="5">
        <v>1000</v>
      </c>
      <c r="G512" s="5">
        <v>1000</v>
      </c>
      <c r="H512" t="s">
        <v>1422</v>
      </c>
    </row>
    <row r="513" spans="1:8" x14ac:dyDescent="0.25">
      <c r="A513" s="4">
        <v>509</v>
      </c>
      <c r="B513" s="4" t="s">
        <v>1423</v>
      </c>
      <c r="C513" s="4" t="s">
        <v>1161</v>
      </c>
      <c r="D513" t="s">
        <v>1325</v>
      </c>
      <c r="E513" t="s">
        <v>1705</v>
      </c>
      <c r="F513" s="5">
        <v>1000</v>
      </c>
      <c r="G513" s="5">
        <v>1000</v>
      </c>
      <c r="H513" t="s">
        <v>1424</v>
      </c>
    </row>
    <row r="514" spans="1:8" x14ac:dyDescent="0.25">
      <c r="A514" s="4">
        <v>510</v>
      </c>
      <c r="B514" s="4" t="s">
        <v>1425</v>
      </c>
      <c r="C514" s="4" t="s">
        <v>1161</v>
      </c>
      <c r="D514" t="s">
        <v>1325</v>
      </c>
      <c r="E514" t="s">
        <v>1758</v>
      </c>
      <c r="F514" s="5">
        <v>1000</v>
      </c>
      <c r="G514" s="5">
        <v>1000</v>
      </c>
      <c r="H514" t="s">
        <v>1426</v>
      </c>
    </row>
    <row r="515" spans="1:8" x14ac:dyDescent="0.25">
      <c r="A515" s="4">
        <v>511</v>
      </c>
      <c r="B515" s="4" t="s">
        <v>1427</v>
      </c>
      <c r="C515" s="4" t="s">
        <v>1161</v>
      </c>
      <c r="D515" t="s">
        <v>1325</v>
      </c>
      <c r="E515" t="s">
        <v>1743</v>
      </c>
      <c r="F515" s="5">
        <v>1000</v>
      </c>
      <c r="G515" s="5">
        <v>1000</v>
      </c>
      <c r="H515" t="s">
        <v>1428</v>
      </c>
    </row>
    <row r="516" spans="1:8" x14ac:dyDescent="0.25">
      <c r="A516" s="4">
        <v>512</v>
      </c>
      <c r="B516" s="4" t="s">
        <v>1429</v>
      </c>
      <c r="C516" s="4" t="s">
        <v>1161</v>
      </c>
      <c r="D516" t="s">
        <v>1325</v>
      </c>
      <c r="E516" t="s">
        <v>1686</v>
      </c>
      <c r="F516" s="5">
        <v>1000</v>
      </c>
      <c r="G516" s="5">
        <v>1000</v>
      </c>
      <c r="H516" t="s">
        <v>1430</v>
      </c>
    </row>
    <row r="517" spans="1:8" x14ac:dyDescent="0.25">
      <c r="A517" s="4">
        <v>513</v>
      </c>
      <c r="B517" s="4" t="s">
        <v>1431</v>
      </c>
      <c r="C517" s="4" t="s">
        <v>1161</v>
      </c>
      <c r="D517" t="s">
        <v>1325</v>
      </c>
      <c r="E517" t="s">
        <v>1763</v>
      </c>
      <c r="F517" s="5">
        <v>1000</v>
      </c>
      <c r="G517" s="5">
        <v>1000</v>
      </c>
      <c r="H517" t="s">
        <v>1432</v>
      </c>
    </row>
    <row r="518" spans="1:8" x14ac:dyDescent="0.25">
      <c r="A518" s="4">
        <v>514</v>
      </c>
      <c r="B518" s="4" t="s">
        <v>1433</v>
      </c>
      <c r="C518" s="4" t="s">
        <v>1161</v>
      </c>
      <c r="D518" t="s">
        <v>1325</v>
      </c>
      <c r="E518" t="s">
        <v>1764</v>
      </c>
      <c r="F518" s="5">
        <v>1000</v>
      </c>
      <c r="G518" s="5">
        <v>1000</v>
      </c>
      <c r="H518" t="s">
        <v>1434</v>
      </c>
    </row>
    <row r="519" spans="1:8" x14ac:dyDescent="0.25">
      <c r="A519" s="4">
        <v>515</v>
      </c>
      <c r="B519" s="4" t="s">
        <v>1435</v>
      </c>
      <c r="C519" s="4" t="s">
        <v>1161</v>
      </c>
      <c r="D519" t="s">
        <v>1325</v>
      </c>
      <c r="E519" t="s">
        <v>1672</v>
      </c>
      <c r="F519" s="5">
        <v>1000</v>
      </c>
      <c r="G519" s="5">
        <v>1000</v>
      </c>
      <c r="H519" t="s">
        <v>1436</v>
      </c>
    </row>
    <row r="520" spans="1:8" x14ac:dyDescent="0.25">
      <c r="A520" s="4">
        <v>516</v>
      </c>
      <c r="B520" s="4" t="s">
        <v>1437</v>
      </c>
      <c r="C520" s="4" t="s">
        <v>1161</v>
      </c>
      <c r="D520" t="s">
        <v>1325</v>
      </c>
      <c r="E520" t="s">
        <v>1671</v>
      </c>
      <c r="F520" s="5">
        <v>1000</v>
      </c>
      <c r="G520" s="5">
        <v>1000</v>
      </c>
      <c r="H520" t="s">
        <v>1438</v>
      </c>
    </row>
    <row r="521" spans="1:8" x14ac:dyDescent="0.25">
      <c r="A521" s="4">
        <v>517</v>
      </c>
      <c r="B521" s="4" t="s">
        <v>1439</v>
      </c>
      <c r="C521" s="4" t="s">
        <v>1161</v>
      </c>
      <c r="D521" t="s">
        <v>1325</v>
      </c>
      <c r="E521" t="s">
        <v>1674</v>
      </c>
      <c r="F521" s="5">
        <v>1000</v>
      </c>
      <c r="G521" s="5">
        <v>1000</v>
      </c>
      <c r="H521" t="s">
        <v>1440</v>
      </c>
    </row>
    <row r="522" spans="1:8" x14ac:dyDescent="0.25">
      <c r="A522" s="4">
        <v>518</v>
      </c>
      <c r="B522" s="4" t="s">
        <v>1441</v>
      </c>
      <c r="C522" s="4" t="s">
        <v>1161</v>
      </c>
      <c r="D522" t="s">
        <v>1325</v>
      </c>
      <c r="E522" t="s">
        <v>1734</v>
      </c>
      <c r="F522" s="5">
        <v>1000</v>
      </c>
      <c r="G522" s="5">
        <v>1000</v>
      </c>
      <c r="H522" t="s">
        <v>1442</v>
      </c>
    </row>
    <row r="523" spans="1:8" x14ac:dyDescent="0.25">
      <c r="A523" s="4">
        <v>519</v>
      </c>
      <c r="B523" s="4" t="s">
        <v>1443</v>
      </c>
      <c r="C523" s="4" t="s">
        <v>1161</v>
      </c>
      <c r="D523" t="s">
        <v>1325</v>
      </c>
      <c r="E523" t="s">
        <v>1687</v>
      </c>
      <c r="F523" s="5">
        <v>1000</v>
      </c>
      <c r="G523" s="5">
        <v>1000</v>
      </c>
      <c r="H523" t="s">
        <v>1444</v>
      </c>
    </row>
    <row r="524" spans="1:8" x14ac:dyDescent="0.25">
      <c r="A524" s="4">
        <v>520</v>
      </c>
      <c r="B524" s="4" t="s">
        <v>1445</v>
      </c>
      <c r="C524" s="4" t="s">
        <v>1161</v>
      </c>
      <c r="D524" t="s">
        <v>1325</v>
      </c>
      <c r="E524" t="s">
        <v>1765</v>
      </c>
      <c r="F524" s="5">
        <v>1000</v>
      </c>
      <c r="G524" s="5">
        <v>1000</v>
      </c>
      <c r="H524" t="s">
        <v>1446</v>
      </c>
    </row>
    <row r="525" spans="1:8" x14ac:dyDescent="0.25">
      <c r="A525" s="4">
        <v>521</v>
      </c>
      <c r="B525" s="4" t="s">
        <v>1447</v>
      </c>
      <c r="C525" s="4" t="s">
        <v>1161</v>
      </c>
      <c r="D525" t="s">
        <v>1325</v>
      </c>
      <c r="E525" t="s">
        <v>1686</v>
      </c>
      <c r="F525" s="5">
        <v>1000</v>
      </c>
      <c r="G525" s="5">
        <v>1000</v>
      </c>
      <c r="H525" t="s">
        <v>1448</v>
      </c>
    </row>
    <row r="526" spans="1:8" x14ac:dyDescent="0.25">
      <c r="A526" s="4">
        <v>522</v>
      </c>
      <c r="B526" s="4" t="s">
        <v>1449</v>
      </c>
      <c r="C526" s="4" t="s">
        <v>1161</v>
      </c>
      <c r="D526" t="s">
        <v>1325</v>
      </c>
      <c r="E526" t="s">
        <v>1706</v>
      </c>
      <c r="F526" s="5">
        <v>1000</v>
      </c>
      <c r="G526" s="5">
        <v>1000</v>
      </c>
      <c r="H526" t="s">
        <v>1450</v>
      </c>
    </row>
    <row r="527" spans="1:8" x14ac:dyDescent="0.25">
      <c r="A527" s="4">
        <v>523</v>
      </c>
      <c r="B527" s="4" t="s">
        <v>1451</v>
      </c>
      <c r="C527" s="4" t="s">
        <v>1161</v>
      </c>
      <c r="D527" t="s">
        <v>1325</v>
      </c>
      <c r="E527" t="s">
        <v>1697</v>
      </c>
      <c r="F527" s="5">
        <v>1000</v>
      </c>
      <c r="G527" s="5">
        <v>1000</v>
      </c>
      <c r="H527" t="s">
        <v>1452</v>
      </c>
    </row>
    <row r="528" spans="1:8" x14ac:dyDescent="0.25">
      <c r="A528" s="4">
        <v>524</v>
      </c>
      <c r="B528" s="4" t="s">
        <v>1453</v>
      </c>
      <c r="C528" s="4" t="s">
        <v>1161</v>
      </c>
      <c r="D528" t="s">
        <v>1325</v>
      </c>
      <c r="E528" t="s">
        <v>1677</v>
      </c>
      <c r="F528" s="5">
        <v>1000</v>
      </c>
      <c r="G528" s="5">
        <v>1000</v>
      </c>
      <c r="H528" t="s">
        <v>1454</v>
      </c>
    </row>
    <row r="529" spans="1:8" x14ac:dyDescent="0.25">
      <c r="A529" s="4">
        <v>525</v>
      </c>
      <c r="B529" s="4" t="s">
        <v>1455</v>
      </c>
      <c r="C529" s="4" t="s">
        <v>1161</v>
      </c>
      <c r="D529" t="s">
        <v>1325</v>
      </c>
      <c r="E529" t="s">
        <v>1671</v>
      </c>
      <c r="F529" s="5">
        <v>1000</v>
      </c>
      <c r="G529" s="5">
        <v>1000</v>
      </c>
      <c r="H529" t="s">
        <v>1456</v>
      </c>
    </row>
    <row r="530" spans="1:8" x14ac:dyDescent="0.25">
      <c r="A530" s="4">
        <v>526</v>
      </c>
      <c r="B530" s="4" t="s">
        <v>1457</v>
      </c>
      <c r="C530" s="4" t="s">
        <v>1161</v>
      </c>
      <c r="D530" t="s">
        <v>1325</v>
      </c>
      <c r="E530" t="s">
        <v>1766</v>
      </c>
      <c r="F530" s="5">
        <v>1000</v>
      </c>
      <c r="G530" s="5">
        <v>1000</v>
      </c>
      <c r="H530" t="s">
        <v>1458</v>
      </c>
    </row>
    <row r="531" spans="1:8" x14ac:dyDescent="0.25">
      <c r="A531" s="4">
        <v>527</v>
      </c>
      <c r="B531" s="4" t="s">
        <v>1459</v>
      </c>
      <c r="C531" s="4" t="s">
        <v>1161</v>
      </c>
      <c r="D531" t="s">
        <v>1325</v>
      </c>
      <c r="E531" t="s">
        <v>1755</v>
      </c>
      <c r="F531" s="5">
        <v>1000</v>
      </c>
      <c r="G531" s="5">
        <v>1000</v>
      </c>
      <c r="H531" t="s">
        <v>1460</v>
      </c>
    </row>
    <row r="532" spans="1:8" x14ac:dyDescent="0.25">
      <c r="A532" s="4">
        <v>528</v>
      </c>
      <c r="B532" s="4" t="s">
        <v>1461</v>
      </c>
      <c r="C532" s="4" t="s">
        <v>1161</v>
      </c>
      <c r="D532" t="s">
        <v>1325</v>
      </c>
      <c r="E532" t="s">
        <v>1681</v>
      </c>
      <c r="F532" s="5">
        <v>1000</v>
      </c>
      <c r="G532" s="5">
        <v>1000</v>
      </c>
      <c r="H532" t="s">
        <v>1462</v>
      </c>
    </row>
    <row r="533" spans="1:8" x14ac:dyDescent="0.25">
      <c r="A533" s="4">
        <v>529</v>
      </c>
      <c r="B533" s="4" t="s">
        <v>1463</v>
      </c>
      <c r="C533" s="4" t="s">
        <v>1161</v>
      </c>
      <c r="D533" t="s">
        <v>1325</v>
      </c>
      <c r="E533" t="s">
        <v>1678</v>
      </c>
      <c r="F533" s="5">
        <v>1000</v>
      </c>
      <c r="G533" s="5">
        <v>1000</v>
      </c>
      <c r="H533" t="s">
        <v>1464</v>
      </c>
    </row>
    <row r="534" spans="1:8" x14ac:dyDescent="0.25">
      <c r="A534" s="4">
        <v>530</v>
      </c>
      <c r="B534" s="4" t="s">
        <v>1465</v>
      </c>
      <c r="C534" s="4" t="s">
        <v>1161</v>
      </c>
      <c r="D534" t="s">
        <v>1325</v>
      </c>
      <c r="E534" t="s">
        <v>1679</v>
      </c>
      <c r="F534" s="5">
        <v>1000</v>
      </c>
      <c r="G534" s="5">
        <v>1000</v>
      </c>
      <c r="H534" t="s">
        <v>1466</v>
      </c>
    </row>
    <row r="535" spans="1:8" x14ac:dyDescent="0.25">
      <c r="A535" s="4">
        <v>531</v>
      </c>
      <c r="B535" s="4" t="s">
        <v>1467</v>
      </c>
      <c r="C535" s="4" t="s">
        <v>1161</v>
      </c>
      <c r="D535" t="s">
        <v>1325</v>
      </c>
      <c r="E535" t="s">
        <v>1684</v>
      </c>
      <c r="F535" s="5">
        <v>1000</v>
      </c>
      <c r="G535" s="5">
        <v>1000</v>
      </c>
      <c r="H535" t="s">
        <v>1468</v>
      </c>
    </row>
    <row r="536" spans="1:8" x14ac:dyDescent="0.25">
      <c r="A536" s="4">
        <v>532</v>
      </c>
      <c r="B536" s="4" t="s">
        <v>1469</v>
      </c>
      <c r="C536" s="4" t="s">
        <v>1277</v>
      </c>
      <c r="D536" t="s">
        <v>1470</v>
      </c>
      <c r="E536" t="s">
        <v>1732</v>
      </c>
      <c r="F536" s="5">
        <v>1400</v>
      </c>
      <c r="G536" s="5">
        <v>1400</v>
      </c>
      <c r="H536" t="s">
        <v>1471</v>
      </c>
    </row>
    <row r="537" spans="1:8" x14ac:dyDescent="0.25">
      <c r="A537" s="4">
        <v>533</v>
      </c>
      <c r="B537" s="4" t="s">
        <v>1472</v>
      </c>
      <c r="C537" s="4" t="s">
        <v>1277</v>
      </c>
      <c r="D537" t="s">
        <v>1470</v>
      </c>
      <c r="E537" t="s">
        <v>1739</v>
      </c>
      <c r="F537" s="5">
        <v>1400</v>
      </c>
      <c r="G537" s="5">
        <v>1400</v>
      </c>
      <c r="H537" t="s">
        <v>1473</v>
      </c>
    </row>
    <row r="538" spans="1:8" x14ac:dyDescent="0.25">
      <c r="A538" s="4">
        <v>534</v>
      </c>
      <c r="B538" s="4" t="s">
        <v>1474</v>
      </c>
      <c r="C538" s="4" t="s">
        <v>1277</v>
      </c>
      <c r="D538" t="s">
        <v>1470</v>
      </c>
      <c r="E538" t="s">
        <v>1767</v>
      </c>
      <c r="F538" s="5">
        <v>1400</v>
      </c>
      <c r="G538" s="5">
        <v>1400</v>
      </c>
      <c r="H538" t="s">
        <v>1475</v>
      </c>
    </row>
    <row r="539" spans="1:8" x14ac:dyDescent="0.25">
      <c r="A539" s="4">
        <v>535</v>
      </c>
      <c r="B539" s="4" t="s">
        <v>1476</v>
      </c>
      <c r="C539" s="4" t="s">
        <v>1277</v>
      </c>
      <c r="D539" t="s">
        <v>1470</v>
      </c>
      <c r="E539" t="s">
        <v>1671</v>
      </c>
      <c r="F539" s="5">
        <v>1400</v>
      </c>
      <c r="G539" s="5">
        <v>1400</v>
      </c>
      <c r="H539" t="s">
        <v>1477</v>
      </c>
    </row>
    <row r="540" spans="1:8" x14ac:dyDescent="0.25">
      <c r="A540" s="4">
        <v>536</v>
      </c>
      <c r="B540" s="4" t="s">
        <v>1478</v>
      </c>
      <c r="C540" s="4" t="s">
        <v>1277</v>
      </c>
      <c r="D540" t="s">
        <v>1470</v>
      </c>
      <c r="E540" t="s">
        <v>1768</v>
      </c>
      <c r="F540" s="5">
        <v>1400</v>
      </c>
      <c r="G540" s="5">
        <v>1400</v>
      </c>
      <c r="H540" t="s">
        <v>1479</v>
      </c>
    </row>
    <row r="541" spans="1:8" x14ac:dyDescent="0.25">
      <c r="A541" s="4">
        <v>537</v>
      </c>
      <c r="B541" s="4" t="s">
        <v>1480</v>
      </c>
      <c r="C541" s="4" t="s">
        <v>1277</v>
      </c>
      <c r="D541" t="s">
        <v>1470</v>
      </c>
      <c r="E541" t="s">
        <v>1703</v>
      </c>
      <c r="F541" s="5">
        <v>1400</v>
      </c>
      <c r="G541" s="5">
        <v>1400</v>
      </c>
      <c r="H541" t="s">
        <v>1481</v>
      </c>
    </row>
    <row r="542" spans="1:8" x14ac:dyDescent="0.25">
      <c r="A542" s="4">
        <v>538</v>
      </c>
      <c r="B542" s="4" t="s">
        <v>1482</v>
      </c>
      <c r="C542" s="4" t="s">
        <v>1277</v>
      </c>
      <c r="D542" t="s">
        <v>1470</v>
      </c>
      <c r="E542" t="s">
        <v>1697</v>
      </c>
      <c r="F542" s="5">
        <v>1400</v>
      </c>
      <c r="G542" s="5">
        <v>1400</v>
      </c>
      <c r="H542" t="s">
        <v>1483</v>
      </c>
    </row>
    <row r="543" spans="1:8" x14ac:dyDescent="0.25">
      <c r="A543" s="4">
        <v>539</v>
      </c>
      <c r="B543" s="4" t="s">
        <v>1484</v>
      </c>
      <c r="C543" s="4" t="s">
        <v>1277</v>
      </c>
      <c r="D543" t="s">
        <v>1470</v>
      </c>
      <c r="E543" t="s">
        <v>1689</v>
      </c>
      <c r="F543" s="5">
        <v>1400</v>
      </c>
      <c r="G543" s="5">
        <v>1400</v>
      </c>
      <c r="H543" t="s">
        <v>1485</v>
      </c>
    </row>
    <row r="544" spans="1:8" x14ac:dyDescent="0.25">
      <c r="A544" s="4">
        <v>540</v>
      </c>
      <c r="B544" s="4" t="s">
        <v>1486</v>
      </c>
      <c r="C544" s="4" t="s">
        <v>1277</v>
      </c>
      <c r="D544" t="s">
        <v>1470</v>
      </c>
      <c r="E544" t="s">
        <v>1695</v>
      </c>
      <c r="F544" s="5">
        <v>1400</v>
      </c>
      <c r="G544" s="5">
        <v>1400</v>
      </c>
      <c r="H544" t="s">
        <v>1487</v>
      </c>
    </row>
    <row r="545" spans="1:8" x14ac:dyDescent="0.25">
      <c r="A545" s="4">
        <v>541</v>
      </c>
      <c r="B545" s="4" t="s">
        <v>1488</v>
      </c>
      <c r="C545" s="4" t="s">
        <v>1277</v>
      </c>
      <c r="D545" t="s">
        <v>1470</v>
      </c>
      <c r="E545" t="s">
        <v>1769</v>
      </c>
      <c r="F545" s="5">
        <v>1400</v>
      </c>
      <c r="G545" s="5">
        <v>1400</v>
      </c>
      <c r="H545" t="s">
        <v>1489</v>
      </c>
    </row>
    <row r="546" spans="1:8" x14ac:dyDescent="0.25">
      <c r="A546" s="4">
        <v>542</v>
      </c>
      <c r="B546" s="4" t="s">
        <v>1490</v>
      </c>
      <c r="C546" s="4" t="s">
        <v>1277</v>
      </c>
      <c r="D546" t="s">
        <v>1470</v>
      </c>
      <c r="E546" t="s">
        <v>1729</v>
      </c>
      <c r="F546" s="5">
        <v>1400</v>
      </c>
      <c r="G546" s="5">
        <v>1400</v>
      </c>
      <c r="H546" t="s">
        <v>1491</v>
      </c>
    </row>
    <row r="547" spans="1:8" x14ac:dyDescent="0.25">
      <c r="A547" s="4">
        <v>543</v>
      </c>
      <c r="B547" s="4" t="s">
        <v>1492</v>
      </c>
      <c r="C547" s="4" t="s">
        <v>1277</v>
      </c>
      <c r="D547" t="s">
        <v>1470</v>
      </c>
      <c r="E547" t="s">
        <v>1722</v>
      </c>
      <c r="F547" s="5">
        <v>1400</v>
      </c>
      <c r="G547" s="5">
        <v>1400</v>
      </c>
      <c r="H547" t="s">
        <v>1493</v>
      </c>
    </row>
    <row r="548" spans="1:8" x14ac:dyDescent="0.25">
      <c r="A548" s="4">
        <v>544</v>
      </c>
      <c r="B548" s="4" t="s">
        <v>1494</v>
      </c>
      <c r="C548" s="4" t="s">
        <v>1277</v>
      </c>
      <c r="D548" t="s">
        <v>1470</v>
      </c>
      <c r="E548" t="s">
        <v>1735</v>
      </c>
      <c r="F548" s="5">
        <v>1400</v>
      </c>
      <c r="G548" s="5">
        <v>1400</v>
      </c>
      <c r="H548" t="s">
        <v>1495</v>
      </c>
    </row>
    <row r="549" spans="1:8" x14ac:dyDescent="0.25">
      <c r="A549" s="4">
        <v>545</v>
      </c>
      <c r="B549" s="4" t="s">
        <v>1496</v>
      </c>
      <c r="C549" s="4" t="s">
        <v>1277</v>
      </c>
      <c r="D549" t="s">
        <v>1470</v>
      </c>
      <c r="E549" t="s">
        <v>1695</v>
      </c>
      <c r="F549" s="5">
        <v>1400</v>
      </c>
      <c r="G549" s="5">
        <v>1400</v>
      </c>
      <c r="H549" t="s">
        <v>1497</v>
      </c>
    </row>
    <row r="550" spans="1:8" x14ac:dyDescent="0.25">
      <c r="A550" s="4">
        <v>546</v>
      </c>
      <c r="B550" s="4" t="s">
        <v>1498</v>
      </c>
      <c r="C550" s="4" t="s">
        <v>1277</v>
      </c>
      <c r="D550" t="s">
        <v>1470</v>
      </c>
      <c r="E550" t="s">
        <v>1770</v>
      </c>
      <c r="F550" s="5">
        <v>1400</v>
      </c>
      <c r="G550" s="5">
        <v>1400</v>
      </c>
      <c r="H550" t="s">
        <v>1499</v>
      </c>
    </row>
    <row r="551" spans="1:8" x14ac:dyDescent="0.25">
      <c r="A551" s="4">
        <v>547</v>
      </c>
      <c r="B551" s="4" t="s">
        <v>1500</v>
      </c>
      <c r="C551" s="4" t="s">
        <v>1277</v>
      </c>
      <c r="D551" t="s">
        <v>1470</v>
      </c>
      <c r="E551" t="s">
        <v>1691</v>
      </c>
      <c r="F551" s="5">
        <v>1400</v>
      </c>
      <c r="G551" s="5">
        <v>1400</v>
      </c>
      <c r="H551" t="s">
        <v>1501</v>
      </c>
    </row>
    <row r="552" spans="1:8" x14ac:dyDescent="0.25">
      <c r="A552" s="4">
        <v>548</v>
      </c>
      <c r="B552" s="4" t="s">
        <v>1502</v>
      </c>
      <c r="C552" s="4" t="s">
        <v>1277</v>
      </c>
      <c r="D552" t="s">
        <v>1470</v>
      </c>
      <c r="E552" t="s">
        <v>1730</v>
      </c>
      <c r="F552" s="5">
        <v>1400</v>
      </c>
      <c r="G552" s="5">
        <v>1400</v>
      </c>
      <c r="H552" t="s">
        <v>1503</v>
      </c>
    </row>
    <row r="553" spans="1:8" x14ac:dyDescent="0.25">
      <c r="A553" s="4">
        <v>549</v>
      </c>
      <c r="B553" s="4" t="s">
        <v>1504</v>
      </c>
      <c r="C553" s="4" t="s">
        <v>1277</v>
      </c>
      <c r="D553" t="s">
        <v>1470</v>
      </c>
      <c r="E553" t="s">
        <v>1738</v>
      </c>
      <c r="F553" s="5">
        <v>1400</v>
      </c>
      <c r="G553" s="5">
        <v>1400</v>
      </c>
      <c r="H553" t="s">
        <v>1505</v>
      </c>
    </row>
    <row r="554" spans="1:8" x14ac:dyDescent="0.25">
      <c r="A554" s="4">
        <v>550</v>
      </c>
      <c r="B554" s="4" t="s">
        <v>1506</v>
      </c>
      <c r="C554" s="4" t="s">
        <v>1277</v>
      </c>
      <c r="D554" t="s">
        <v>1470</v>
      </c>
      <c r="E554" t="s">
        <v>1740</v>
      </c>
      <c r="F554" s="5">
        <v>1400</v>
      </c>
      <c r="G554" s="5">
        <v>1400</v>
      </c>
      <c r="H554" t="s">
        <v>1507</v>
      </c>
    </row>
    <row r="555" spans="1:8" x14ac:dyDescent="0.25">
      <c r="A555" s="4">
        <v>551</v>
      </c>
      <c r="B555" s="4" t="s">
        <v>1508</v>
      </c>
      <c r="C555" s="4" t="s">
        <v>1277</v>
      </c>
      <c r="D555" t="s">
        <v>1470</v>
      </c>
      <c r="E555" t="s">
        <v>1742</v>
      </c>
      <c r="F555" s="5">
        <v>1400</v>
      </c>
      <c r="G555" s="5">
        <v>1400</v>
      </c>
      <c r="H555" t="s">
        <v>1509</v>
      </c>
    </row>
    <row r="556" spans="1:8" x14ac:dyDescent="0.25">
      <c r="A556" s="4">
        <v>552</v>
      </c>
      <c r="B556" s="4" t="s">
        <v>1510</v>
      </c>
      <c r="C556" s="4" t="s">
        <v>1277</v>
      </c>
      <c r="D556" t="s">
        <v>1470</v>
      </c>
      <c r="E556" t="s">
        <v>1744</v>
      </c>
      <c r="F556" s="5">
        <v>1400</v>
      </c>
      <c r="G556" s="5">
        <v>1400</v>
      </c>
      <c r="H556" t="s">
        <v>1511</v>
      </c>
    </row>
    <row r="557" spans="1:8" x14ac:dyDescent="0.25">
      <c r="A557" s="4">
        <v>553</v>
      </c>
      <c r="B557" s="4" t="s">
        <v>1512</v>
      </c>
      <c r="C557" s="4" t="s">
        <v>1277</v>
      </c>
      <c r="D557" t="s">
        <v>1470</v>
      </c>
      <c r="E557" t="s">
        <v>1771</v>
      </c>
      <c r="F557" s="5">
        <v>1400</v>
      </c>
      <c r="G557" s="5">
        <v>1400</v>
      </c>
      <c r="H557" t="s">
        <v>1513</v>
      </c>
    </row>
    <row r="558" spans="1:8" x14ac:dyDescent="0.25">
      <c r="A558" s="4">
        <v>554</v>
      </c>
      <c r="B558" s="4" t="s">
        <v>1514</v>
      </c>
      <c r="C558" s="4" t="s">
        <v>1277</v>
      </c>
      <c r="D558" t="s">
        <v>1470</v>
      </c>
      <c r="E558" t="s">
        <v>1700</v>
      </c>
      <c r="F558" s="5">
        <v>1400</v>
      </c>
      <c r="G558" s="5">
        <v>1400</v>
      </c>
      <c r="H558" t="s">
        <v>1515</v>
      </c>
    </row>
    <row r="559" spans="1:8" x14ac:dyDescent="0.25">
      <c r="A559" s="4">
        <v>555</v>
      </c>
      <c r="B559" s="4" t="s">
        <v>1516</v>
      </c>
      <c r="C559" s="4" t="s">
        <v>1277</v>
      </c>
      <c r="D559" t="s">
        <v>1470</v>
      </c>
      <c r="E559" t="s">
        <v>1772</v>
      </c>
      <c r="F559" s="5">
        <v>1400</v>
      </c>
      <c r="G559" s="5">
        <v>1400</v>
      </c>
      <c r="H559" t="s">
        <v>1517</v>
      </c>
    </row>
    <row r="560" spans="1:8" x14ac:dyDescent="0.25">
      <c r="A560" s="4">
        <v>556</v>
      </c>
      <c r="B560" s="4" t="s">
        <v>1518</v>
      </c>
      <c r="C560" s="4" t="s">
        <v>1277</v>
      </c>
      <c r="D560" t="s">
        <v>1470</v>
      </c>
      <c r="E560" t="s">
        <v>1699</v>
      </c>
      <c r="F560" s="5">
        <v>1400</v>
      </c>
      <c r="G560" s="5">
        <v>1400</v>
      </c>
      <c r="H560" t="s">
        <v>1519</v>
      </c>
    </row>
    <row r="561" spans="1:8" x14ac:dyDescent="0.25">
      <c r="A561" s="4">
        <v>557</v>
      </c>
      <c r="B561" s="4" t="s">
        <v>1520</v>
      </c>
      <c r="C561" s="4" t="s">
        <v>1277</v>
      </c>
      <c r="D561" t="s">
        <v>1470</v>
      </c>
      <c r="E561" t="s">
        <v>1773</v>
      </c>
      <c r="F561" s="5">
        <v>1400</v>
      </c>
      <c r="G561" s="5">
        <v>1400</v>
      </c>
      <c r="H561" t="s">
        <v>1521</v>
      </c>
    </row>
    <row r="562" spans="1:8" x14ac:dyDescent="0.25">
      <c r="A562" s="4">
        <v>558</v>
      </c>
      <c r="B562" s="4" t="s">
        <v>1522</v>
      </c>
      <c r="C562" s="4" t="s">
        <v>1277</v>
      </c>
      <c r="D562" t="s">
        <v>1470</v>
      </c>
      <c r="E562" t="s">
        <v>1697</v>
      </c>
      <c r="F562" s="5">
        <v>1400</v>
      </c>
      <c r="G562" s="5">
        <v>1400</v>
      </c>
      <c r="H562" t="s">
        <v>1523</v>
      </c>
    </row>
    <row r="563" spans="1:8" x14ac:dyDescent="0.25">
      <c r="A563" s="4">
        <v>559</v>
      </c>
      <c r="B563" s="4" t="s">
        <v>1524</v>
      </c>
      <c r="C563" s="4" t="s">
        <v>1277</v>
      </c>
      <c r="D563" t="s">
        <v>1470</v>
      </c>
      <c r="E563" t="s">
        <v>1774</v>
      </c>
      <c r="F563" s="5">
        <v>1400</v>
      </c>
      <c r="G563" s="5">
        <v>1400</v>
      </c>
      <c r="H563" t="s">
        <v>1525</v>
      </c>
    </row>
    <row r="564" spans="1:8" x14ac:dyDescent="0.25">
      <c r="A564" s="4">
        <v>560</v>
      </c>
      <c r="B564" s="4" t="s">
        <v>1526</v>
      </c>
      <c r="C564" s="4" t="s">
        <v>1277</v>
      </c>
      <c r="D564" t="s">
        <v>1470</v>
      </c>
      <c r="E564" t="s">
        <v>1713</v>
      </c>
      <c r="F564" s="5">
        <v>1400</v>
      </c>
      <c r="G564" s="5">
        <v>1400</v>
      </c>
      <c r="H564" t="s">
        <v>1527</v>
      </c>
    </row>
    <row r="565" spans="1:8" x14ac:dyDescent="0.25">
      <c r="A565" s="4">
        <v>561</v>
      </c>
      <c r="B565" s="4" t="s">
        <v>1528</v>
      </c>
      <c r="C565" s="4" t="s">
        <v>1277</v>
      </c>
      <c r="D565" t="s">
        <v>1470</v>
      </c>
      <c r="E565" t="s">
        <v>1775</v>
      </c>
      <c r="F565" s="5">
        <v>1400</v>
      </c>
      <c r="G565" s="5">
        <v>1400</v>
      </c>
      <c r="H565" t="s">
        <v>1529</v>
      </c>
    </row>
    <row r="566" spans="1:8" x14ac:dyDescent="0.25">
      <c r="A566" s="4">
        <v>562</v>
      </c>
      <c r="B566" s="4" t="s">
        <v>1530</v>
      </c>
      <c r="C566" s="4" t="s">
        <v>1277</v>
      </c>
      <c r="D566" t="s">
        <v>1470</v>
      </c>
      <c r="E566" t="s">
        <v>1726</v>
      </c>
      <c r="F566" s="5">
        <v>1400</v>
      </c>
      <c r="G566" s="5">
        <v>1400</v>
      </c>
      <c r="H566" t="s">
        <v>1531</v>
      </c>
    </row>
    <row r="567" spans="1:8" x14ac:dyDescent="0.25">
      <c r="A567" s="4">
        <v>563</v>
      </c>
      <c r="B567" s="4" t="s">
        <v>1532</v>
      </c>
      <c r="C567" s="4" t="s">
        <v>1277</v>
      </c>
      <c r="D567" t="s">
        <v>1470</v>
      </c>
      <c r="E567" t="s">
        <v>1744</v>
      </c>
      <c r="F567" s="5">
        <v>1400</v>
      </c>
      <c r="G567" s="5">
        <v>1400</v>
      </c>
      <c r="H567" t="s">
        <v>1533</v>
      </c>
    </row>
    <row r="568" spans="1:8" x14ac:dyDescent="0.25">
      <c r="A568" s="4">
        <v>564</v>
      </c>
      <c r="B568" s="4" t="s">
        <v>1534</v>
      </c>
      <c r="C568" s="4" t="s">
        <v>1277</v>
      </c>
      <c r="D568" t="s">
        <v>1470</v>
      </c>
      <c r="E568" t="s">
        <v>1776</v>
      </c>
      <c r="F568" s="5">
        <v>1400</v>
      </c>
      <c r="G568" s="5">
        <v>1400</v>
      </c>
      <c r="H568" t="s">
        <v>1535</v>
      </c>
    </row>
    <row r="569" spans="1:8" x14ac:dyDescent="0.25">
      <c r="A569" s="4">
        <v>565</v>
      </c>
      <c r="B569" s="4" t="s">
        <v>1536</v>
      </c>
      <c r="C569" s="4" t="s">
        <v>1277</v>
      </c>
      <c r="D569" t="s">
        <v>1470</v>
      </c>
      <c r="E569" t="s">
        <v>1777</v>
      </c>
      <c r="F569" s="5">
        <v>1400</v>
      </c>
      <c r="G569" s="5">
        <v>1400</v>
      </c>
      <c r="H569" t="s">
        <v>1537</v>
      </c>
    </row>
    <row r="570" spans="1:8" x14ac:dyDescent="0.25">
      <c r="A570" s="4">
        <v>566</v>
      </c>
      <c r="B570" s="4" t="s">
        <v>1538</v>
      </c>
      <c r="C570" s="4" t="s">
        <v>1277</v>
      </c>
      <c r="D570" t="s">
        <v>1470</v>
      </c>
      <c r="E570" t="s">
        <v>1684</v>
      </c>
      <c r="F570" s="5">
        <v>1400</v>
      </c>
      <c r="G570" s="5">
        <v>1400</v>
      </c>
      <c r="H570" t="s">
        <v>1539</v>
      </c>
    </row>
    <row r="571" spans="1:8" x14ac:dyDescent="0.25">
      <c r="A571" s="4">
        <v>567</v>
      </c>
      <c r="B571" s="4" t="s">
        <v>1540</v>
      </c>
      <c r="C571" s="4" t="s">
        <v>1277</v>
      </c>
      <c r="D571" t="s">
        <v>1470</v>
      </c>
      <c r="E571" t="s">
        <v>1743</v>
      </c>
      <c r="F571" s="5">
        <v>1400</v>
      </c>
      <c r="G571" s="5">
        <v>1400</v>
      </c>
      <c r="H571" t="s">
        <v>1541</v>
      </c>
    </row>
    <row r="572" spans="1:8" x14ac:dyDescent="0.25">
      <c r="A572" s="4">
        <v>568</v>
      </c>
      <c r="B572" s="4" t="s">
        <v>1542</v>
      </c>
      <c r="C572" s="4" t="s">
        <v>1277</v>
      </c>
      <c r="D572" t="s">
        <v>1470</v>
      </c>
      <c r="E572" t="s">
        <v>1691</v>
      </c>
      <c r="F572" s="5">
        <v>1400</v>
      </c>
      <c r="G572" s="5">
        <v>1400</v>
      </c>
      <c r="H572" t="s">
        <v>1543</v>
      </c>
    </row>
    <row r="573" spans="1:8" x14ac:dyDescent="0.25">
      <c r="A573" s="4">
        <v>569</v>
      </c>
      <c r="B573" s="4" t="s">
        <v>1544</v>
      </c>
      <c r="C573" s="4" t="s">
        <v>1277</v>
      </c>
      <c r="D573" t="s">
        <v>1470</v>
      </c>
      <c r="E573" t="s">
        <v>1734</v>
      </c>
      <c r="F573" s="5">
        <v>1400</v>
      </c>
      <c r="G573" s="5">
        <v>1400</v>
      </c>
      <c r="H573" t="s">
        <v>1545</v>
      </c>
    </row>
    <row r="574" spans="1:8" x14ac:dyDescent="0.25">
      <c r="A574" s="4">
        <v>570</v>
      </c>
      <c r="B574" s="4" t="s">
        <v>1546</v>
      </c>
      <c r="C574" s="4" t="s">
        <v>1277</v>
      </c>
      <c r="D574" t="s">
        <v>1470</v>
      </c>
      <c r="E574" t="s">
        <v>1710</v>
      </c>
      <c r="F574" s="5">
        <v>1400</v>
      </c>
      <c r="G574" s="5">
        <v>1400</v>
      </c>
      <c r="H574" t="s">
        <v>1547</v>
      </c>
    </row>
    <row r="575" spans="1:8" x14ac:dyDescent="0.25">
      <c r="A575" s="4">
        <v>571</v>
      </c>
      <c r="B575" s="4" t="s">
        <v>1548</v>
      </c>
      <c r="C575" s="4" t="s">
        <v>1277</v>
      </c>
      <c r="D575" t="s">
        <v>1470</v>
      </c>
      <c r="E575" t="s">
        <v>1737</v>
      </c>
      <c r="F575" s="5">
        <v>1400</v>
      </c>
      <c r="G575" s="5">
        <v>1400</v>
      </c>
      <c r="H575" t="s">
        <v>1549</v>
      </c>
    </row>
    <row r="576" spans="1:8" x14ac:dyDescent="0.25">
      <c r="A576" s="4">
        <v>572</v>
      </c>
      <c r="B576" s="4" t="s">
        <v>1550</v>
      </c>
      <c r="C576" s="4" t="s">
        <v>1277</v>
      </c>
      <c r="D576" t="s">
        <v>1470</v>
      </c>
      <c r="E576" t="s">
        <v>1672</v>
      </c>
      <c r="F576" s="5">
        <v>1400</v>
      </c>
      <c r="G576" s="5">
        <v>1400</v>
      </c>
      <c r="H576" t="s">
        <v>1551</v>
      </c>
    </row>
    <row r="577" spans="1:8" x14ac:dyDescent="0.25">
      <c r="A577" s="4">
        <v>573</v>
      </c>
      <c r="B577" s="4" t="s">
        <v>1552</v>
      </c>
      <c r="C577" s="4" t="s">
        <v>1277</v>
      </c>
      <c r="D577" t="s">
        <v>1470</v>
      </c>
      <c r="E577" t="s">
        <v>1719</v>
      </c>
      <c r="F577" s="5">
        <v>1400</v>
      </c>
      <c r="G577" s="5">
        <v>1400</v>
      </c>
      <c r="H577" t="s">
        <v>1553</v>
      </c>
    </row>
    <row r="578" spans="1:8" x14ac:dyDescent="0.25">
      <c r="A578" s="4">
        <v>574</v>
      </c>
      <c r="B578" s="4" t="s">
        <v>1554</v>
      </c>
      <c r="C578" s="4" t="s">
        <v>1277</v>
      </c>
      <c r="D578" t="s">
        <v>1470</v>
      </c>
      <c r="E578" t="s">
        <v>1745</v>
      </c>
      <c r="F578" s="5">
        <v>1400</v>
      </c>
      <c r="G578" s="5">
        <v>1400</v>
      </c>
      <c r="H578" t="s">
        <v>1555</v>
      </c>
    </row>
    <row r="579" spans="1:8" x14ac:dyDescent="0.25">
      <c r="A579" s="4">
        <v>575</v>
      </c>
      <c r="B579" s="4" t="s">
        <v>1556</v>
      </c>
      <c r="C579" s="4" t="s">
        <v>1277</v>
      </c>
      <c r="D579" t="s">
        <v>1470</v>
      </c>
      <c r="E579" t="s">
        <v>1714</v>
      </c>
      <c r="F579" s="5">
        <v>1400</v>
      </c>
      <c r="G579" s="5">
        <v>1400</v>
      </c>
      <c r="H579" t="s">
        <v>1557</v>
      </c>
    </row>
    <row r="580" spans="1:8" x14ac:dyDescent="0.25">
      <c r="A580" s="4">
        <v>576</v>
      </c>
      <c r="B580" s="4" t="s">
        <v>1558</v>
      </c>
      <c r="C580" s="4" t="s">
        <v>1277</v>
      </c>
      <c r="D580" t="s">
        <v>1470</v>
      </c>
      <c r="E580" t="s">
        <v>1724</v>
      </c>
      <c r="F580" s="5">
        <v>1400</v>
      </c>
      <c r="G580" s="5">
        <v>1400</v>
      </c>
      <c r="H580" t="s">
        <v>1559</v>
      </c>
    </row>
    <row r="581" spans="1:8" x14ac:dyDescent="0.25">
      <c r="A581" s="4">
        <v>577</v>
      </c>
      <c r="B581" s="4" t="s">
        <v>1560</v>
      </c>
      <c r="C581" s="4" t="s">
        <v>1277</v>
      </c>
      <c r="D581" t="s">
        <v>1470</v>
      </c>
      <c r="E581" t="s">
        <v>1704</v>
      </c>
      <c r="F581" s="5">
        <v>1400</v>
      </c>
      <c r="G581" s="5">
        <v>1400</v>
      </c>
      <c r="H581" t="s">
        <v>1561</v>
      </c>
    </row>
    <row r="582" spans="1:8" x14ac:dyDescent="0.25">
      <c r="A582" s="4">
        <v>578</v>
      </c>
      <c r="B582" s="4" t="s">
        <v>1562</v>
      </c>
      <c r="C582" s="4" t="s">
        <v>1277</v>
      </c>
      <c r="D582" t="s">
        <v>1470</v>
      </c>
      <c r="E582" t="s">
        <v>1736</v>
      </c>
      <c r="F582" s="5">
        <v>1400</v>
      </c>
      <c r="G582" s="5">
        <v>1400</v>
      </c>
      <c r="H582" t="s">
        <v>1563</v>
      </c>
    </row>
    <row r="583" spans="1:8" x14ac:dyDescent="0.25">
      <c r="A583" s="4">
        <v>579</v>
      </c>
      <c r="B583" s="4" t="s">
        <v>1564</v>
      </c>
      <c r="C583" s="4" t="s">
        <v>1277</v>
      </c>
      <c r="D583" t="s">
        <v>1470</v>
      </c>
      <c r="E583" t="s">
        <v>1706</v>
      </c>
      <c r="F583" s="5">
        <v>1400</v>
      </c>
      <c r="G583" s="5">
        <v>1400</v>
      </c>
      <c r="H583" t="s">
        <v>1565</v>
      </c>
    </row>
    <row r="584" spans="1:8" x14ac:dyDescent="0.25">
      <c r="A584" s="4">
        <v>580</v>
      </c>
      <c r="B584" s="4" t="s">
        <v>1566</v>
      </c>
      <c r="C584" s="4" t="s">
        <v>1277</v>
      </c>
      <c r="D584" t="s">
        <v>1470</v>
      </c>
      <c r="E584" t="s">
        <v>1752</v>
      </c>
      <c r="F584" s="5">
        <v>1400</v>
      </c>
      <c r="G584" s="5">
        <v>1400</v>
      </c>
      <c r="H584" t="s">
        <v>1567</v>
      </c>
    </row>
    <row r="585" spans="1:8" x14ac:dyDescent="0.25">
      <c r="A585" s="4">
        <v>581</v>
      </c>
      <c r="B585" s="4" t="s">
        <v>1568</v>
      </c>
      <c r="C585" s="4" t="s">
        <v>1277</v>
      </c>
      <c r="D585" t="s">
        <v>1470</v>
      </c>
      <c r="E585" t="s">
        <v>1749</v>
      </c>
      <c r="F585" s="5">
        <v>1400</v>
      </c>
      <c r="G585" s="5">
        <v>1400</v>
      </c>
      <c r="H585" t="s">
        <v>1569</v>
      </c>
    </row>
    <row r="586" spans="1:8" x14ac:dyDescent="0.25">
      <c r="A586" s="4">
        <v>582</v>
      </c>
      <c r="B586" s="4" t="s">
        <v>1570</v>
      </c>
      <c r="C586" s="4" t="s">
        <v>1277</v>
      </c>
      <c r="D586" t="s">
        <v>1470</v>
      </c>
      <c r="E586" t="s">
        <v>1678</v>
      </c>
      <c r="F586" s="5">
        <v>1400</v>
      </c>
      <c r="G586" s="5">
        <v>1400</v>
      </c>
      <c r="H586" t="s">
        <v>1571</v>
      </c>
    </row>
    <row r="587" spans="1:8" x14ac:dyDescent="0.25">
      <c r="A587" s="4">
        <v>583</v>
      </c>
      <c r="B587" s="4" t="s">
        <v>1572</v>
      </c>
      <c r="C587" s="4" t="s">
        <v>1277</v>
      </c>
      <c r="D587" t="s">
        <v>1470</v>
      </c>
      <c r="E587" t="s">
        <v>1721</v>
      </c>
      <c r="F587" s="5">
        <v>1400</v>
      </c>
      <c r="G587" s="5">
        <v>1400</v>
      </c>
      <c r="H587" t="s">
        <v>1573</v>
      </c>
    </row>
    <row r="588" spans="1:8" x14ac:dyDescent="0.25">
      <c r="A588" s="4">
        <v>584</v>
      </c>
      <c r="B588" s="4" t="s">
        <v>1574</v>
      </c>
      <c r="C588" s="4" t="s">
        <v>1277</v>
      </c>
      <c r="D588" t="s">
        <v>1470</v>
      </c>
      <c r="E588" t="s">
        <v>1686</v>
      </c>
      <c r="F588" s="5">
        <v>1400</v>
      </c>
      <c r="G588" s="5">
        <v>1400</v>
      </c>
      <c r="H588" t="s">
        <v>1575</v>
      </c>
    </row>
    <row r="589" spans="1:8" x14ac:dyDescent="0.25">
      <c r="A589" s="4">
        <v>585</v>
      </c>
      <c r="B589" s="4" t="s">
        <v>1576</v>
      </c>
      <c r="C589" s="4" t="s">
        <v>1277</v>
      </c>
      <c r="D589" t="s">
        <v>1470</v>
      </c>
      <c r="E589" t="s">
        <v>1697</v>
      </c>
      <c r="F589" s="5">
        <v>1400</v>
      </c>
      <c r="G589" s="5">
        <v>1400</v>
      </c>
      <c r="H589" t="s">
        <v>1577</v>
      </c>
    </row>
    <row r="590" spans="1:8" x14ac:dyDescent="0.25">
      <c r="A590" s="4">
        <v>586</v>
      </c>
      <c r="B590" s="4" t="s">
        <v>1578</v>
      </c>
      <c r="C590" s="4" t="s">
        <v>1579</v>
      </c>
      <c r="D590" t="s">
        <v>1785</v>
      </c>
      <c r="E590" t="s">
        <v>1580</v>
      </c>
      <c r="F590" s="5">
        <v>12790</v>
      </c>
      <c r="G590" s="5">
        <v>15987.5</v>
      </c>
      <c r="H590" t="s">
        <v>1581</v>
      </c>
    </row>
    <row r="591" spans="1:8" x14ac:dyDescent="0.25">
      <c r="A591" s="4">
        <v>587</v>
      </c>
      <c r="B591" s="4" t="s">
        <v>1582</v>
      </c>
      <c r="C591" s="4" t="s">
        <v>828</v>
      </c>
      <c r="D591" t="s">
        <v>1583</v>
      </c>
      <c r="E591" t="s">
        <v>1584</v>
      </c>
      <c r="F591" s="5">
        <v>2655</v>
      </c>
      <c r="G591" s="5">
        <v>2655</v>
      </c>
      <c r="H591" t="s">
        <v>318</v>
      </c>
    </row>
    <row r="592" spans="1:8" x14ac:dyDescent="0.25">
      <c r="A592" s="4">
        <v>588</v>
      </c>
      <c r="B592" s="4" t="s">
        <v>1585</v>
      </c>
      <c r="C592" s="4" t="s">
        <v>622</v>
      </c>
      <c r="D592" t="s">
        <v>1816</v>
      </c>
      <c r="E592" t="s">
        <v>1586</v>
      </c>
      <c r="F592" s="5">
        <v>805</v>
      </c>
      <c r="G592" s="5">
        <v>805</v>
      </c>
      <c r="H592" t="s">
        <v>1587</v>
      </c>
    </row>
    <row r="593" spans="1:16" x14ac:dyDescent="0.25">
      <c r="A593" s="4">
        <v>589</v>
      </c>
      <c r="B593" s="4" t="s">
        <v>1588</v>
      </c>
      <c r="C593" s="4" t="s">
        <v>187</v>
      </c>
      <c r="D593" t="s">
        <v>1589</v>
      </c>
      <c r="E593" t="s">
        <v>227</v>
      </c>
      <c r="F593" s="5">
        <v>1593</v>
      </c>
      <c r="G593" s="5">
        <v>1593</v>
      </c>
      <c r="H593" t="s">
        <v>1590</v>
      </c>
    </row>
    <row r="594" spans="1:16" x14ac:dyDescent="0.25">
      <c r="A594" s="4">
        <v>590</v>
      </c>
      <c r="B594" s="4" t="s">
        <v>1591</v>
      </c>
      <c r="C594" s="4" t="s">
        <v>187</v>
      </c>
      <c r="D594" t="s">
        <v>1592</v>
      </c>
      <c r="E594" t="s">
        <v>227</v>
      </c>
      <c r="F594" s="5">
        <v>2000</v>
      </c>
      <c r="G594" s="5">
        <v>2000</v>
      </c>
      <c r="H594" t="s">
        <v>1593</v>
      </c>
    </row>
    <row r="595" spans="1:16" x14ac:dyDescent="0.25">
      <c r="A595" s="4">
        <v>591</v>
      </c>
      <c r="B595" s="4" t="s">
        <v>1594</v>
      </c>
      <c r="C595" s="4" t="s">
        <v>1595</v>
      </c>
      <c r="D595" t="s">
        <v>1785</v>
      </c>
      <c r="E595" t="s">
        <v>778</v>
      </c>
      <c r="F595" s="5">
        <v>18800</v>
      </c>
      <c r="G595" s="5">
        <v>23500</v>
      </c>
      <c r="H595" t="s">
        <v>1596</v>
      </c>
    </row>
    <row r="596" spans="1:16" x14ac:dyDescent="0.25">
      <c r="A596" s="4">
        <v>592</v>
      </c>
      <c r="B596" s="4" t="s">
        <v>1597</v>
      </c>
      <c r="C596" s="4" t="s">
        <v>1598</v>
      </c>
      <c r="D596" t="s">
        <v>1785</v>
      </c>
      <c r="E596" t="s">
        <v>778</v>
      </c>
      <c r="F596" s="5">
        <v>26303</v>
      </c>
      <c r="G596" s="5">
        <v>32878.75</v>
      </c>
      <c r="H596" t="s">
        <v>1599</v>
      </c>
    </row>
    <row r="597" spans="1:16" x14ac:dyDescent="0.25">
      <c r="A597" s="4">
        <v>593</v>
      </c>
      <c r="B597" s="4" t="s">
        <v>1600</v>
      </c>
      <c r="C597" s="4" t="s">
        <v>1209</v>
      </c>
      <c r="D597" t="s">
        <v>1601</v>
      </c>
      <c r="E597" t="s">
        <v>700</v>
      </c>
      <c r="F597" s="5">
        <v>3600</v>
      </c>
      <c r="G597" s="5">
        <v>4500</v>
      </c>
      <c r="H597" t="s">
        <v>1602</v>
      </c>
    </row>
    <row r="598" spans="1:16" x14ac:dyDescent="0.25">
      <c r="A598" s="4">
        <v>594</v>
      </c>
      <c r="B598" s="4" t="s">
        <v>1603</v>
      </c>
      <c r="C598" s="4" t="s">
        <v>1209</v>
      </c>
      <c r="D598" t="s">
        <v>1604</v>
      </c>
      <c r="E598" t="s">
        <v>1580</v>
      </c>
      <c r="F598" s="5">
        <v>8310</v>
      </c>
      <c r="G598" s="5">
        <v>10387.5</v>
      </c>
      <c r="H598" t="s">
        <v>1605</v>
      </c>
    </row>
    <row r="599" spans="1:16" x14ac:dyDescent="0.25">
      <c r="A599" s="4">
        <v>595</v>
      </c>
      <c r="B599" s="4" t="s">
        <v>1606</v>
      </c>
      <c r="C599" s="4" t="s">
        <v>187</v>
      </c>
      <c r="D599" t="s">
        <v>1607</v>
      </c>
      <c r="E599" t="s">
        <v>922</v>
      </c>
      <c r="F599" s="5">
        <v>9000</v>
      </c>
      <c r="G599" s="5">
        <v>11250</v>
      </c>
      <c r="H599" t="s">
        <v>1608</v>
      </c>
    </row>
    <row r="600" spans="1:16" x14ac:dyDescent="0.25">
      <c r="A600" s="4">
        <v>596</v>
      </c>
      <c r="B600" s="4" t="s">
        <v>1609</v>
      </c>
      <c r="C600" s="4" t="s">
        <v>1610</v>
      </c>
      <c r="D600" t="s">
        <v>1611</v>
      </c>
      <c r="E600" t="s">
        <v>1612</v>
      </c>
      <c r="F600" s="5">
        <v>79633.69</v>
      </c>
      <c r="G600" s="5">
        <v>79633.69</v>
      </c>
      <c r="H600" t="s">
        <v>1613</v>
      </c>
    </row>
    <row r="601" spans="1:16" x14ac:dyDescent="0.25">
      <c r="A601" s="4">
        <v>597</v>
      </c>
      <c r="B601" s="4" t="s">
        <v>1614</v>
      </c>
      <c r="C601" s="4" t="s">
        <v>1615</v>
      </c>
      <c r="D601" t="s">
        <v>1616</v>
      </c>
      <c r="E601" t="s">
        <v>1617</v>
      </c>
      <c r="F601" s="5">
        <v>9784</v>
      </c>
      <c r="G601" s="5">
        <v>12230</v>
      </c>
      <c r="H601" t="s">
        <v>1618</v>
      </c>
    </row>
    <row r="602" spans="1:16" x14ac:dyDescent="0.25">
      <c r="A602" s="4">
        <v>598</v>
      </c>
      <c r="B602" s="4" t="s">
        <v>1619</v>
      </c>
      <c r="C602" s="4" t="s">
        <v>30</v>
      </c>
      <c r="D602" t="s">
        <v>1620</v>
      </c>
      <c r="E602" t="s">
        <v>1301</v>
      </c>
      <c r="F602" s="5">
        <v>1154.69</v>
      </c>
      <c r="G602" s="5">
        <v>1443.36</v>
      </c>
      <c r="H602" t="s">
        <v>1621</v>
      </c>
    </row>
    <row r="603" spans="1:16" x14ac:dyDescent="0.25">
      <c r="A603" s="4">
        <v>599</v>
      </c>
      <c r="B603" s="4" t="s">
        <v>1622</v>
      </c>
      <c r="C603" s="4" t="s">
        <v>896</v>
      </c>
      <c r="D603" t="s">
        <v>1623</v>
      </c>
      <c r="E603" t="s">
        <v>1624</v>
      </c>
      <c r="F603" s="5">
        <v>206531.04</v>
      </c>
      <c r="G603" s="5">
        <v>233380.08</v>
      </c>
      <c r="H603" t="s">
        <v>1625</v>
      </c>
      <c r="K603" s="1"/>
      <c r="L603" s="1"/>
      <c r="M603" s="1"/>
      <c r="N603" s="1"/>
      <c r="O603" s="1"/>
      <c r="P603" s="1"/>
    </row>
    <row r="604" spans="1:16" x14ac:dyDescent="0.25">
      <c r="A604" s="4">
        <v>600</v>
      </c>
      <c r="B604" s="4" t="s">
        <v>1626</v>
      </c>
      <c r="C604" s="4" t="s">
        <v>889</v>
      </c>
      <c r="D604" t="s">
        <v>1627</v>
      </c>
      <c r="E604" t="s">
        <v>1628</v>
      </c>
      <c r="F604" s="5">
        <v>36461.07</v>
      </c>
      <c r="G604" s="5">
        <v>45576.34</v>
      </c>
      <c r="H604" t="s">
        <v>834</v>
      </c>
    </row>
    <row r="605" spans="1:16" x14ac:dyDescent="0.25">
      <c r="A605" s="4">
        <v>601</v>
      </c>
      <c r="B605" s="4" t="s">
        <v>1629</v>
      </c>
      <c r="C605" s="4" t="s">
        <v>225</v>
      </c>
      <c r="D605" t="s">
        <v>1800</v>
      </c>
      <c r="E605" t="s">
        <v>1630</v>
      </c>
      <c r="F605" s="5">
        <v>1200</v>
      </c>
      <c r="G605" s="5">
        <v>1200</v>
      </c>
      <c r="H605" t="s">
        <v>1631</v>
      </c>
    </row>
    <row r="606" spans="1:16" x14ac:dyDescent="0.25">
      <c r="A606" s="4">
        <v>602</v>
      </c>
      <c r="B606" s="4" t="s">
        <v>1632</v>
      </c>
      <c r="C606" s="4" t="s">
        <v>225</v>
      </c>
      <c r="D606" t="s">
        <v>1800</v>
      </c>
      <c r="E606" t="s">
        <v>1630</v>
      </c>
      <c r="F606" s="5">
        <v>2640</v>
      </c>
      <c r="G606" s="5">
        <v>2640</v>
      </c>
      <c r="H606" t="s">
        <v>1631</v>
      </c>
    </row>
    <row r="607" spans="1:16" x14ac:dyDescent="0.25">
      <c r="A607" s="4">
        <v>603</v>
      </c>
      <c r="B607" s="4" t="s">
        <v>1633</v>
      </c>
      <c r="C607" s="4" t="s">
        <v>675</v>
      </c>
      <c r="D607" t="s">
        <v>1634</v>
      </c>
      <c r="E607" t="s">
        <v>317</v>
      </c>
      <c r="F607" s="5">
        <v>64400</v>
      </c>
      <c r="G607" s="5">
        <v>64400</v>
      </c>
      <c r="H607" t="s">
        <v>318</v>
      </c>
    </row>
    <row r="608" spans="1:16" x14ac:dyDescent="0.25">
      <c r="A608" s="4">
        <v>604</v>
      </c>
      <c r="B608" s="4" t="s">
        <v>1635</v>
      </c>
      <c r="C608" s="4" t="s">
        <v>1636</v>
      </c>
      <c r="D608" t="s">
        <v>1850</v>
      </c>
      <c r="E608" t="s">
        <v>1686</v>
      </c>
      <c r="F608" s="5">
        <v>40300</v>
      </c>
      <c r="G608" s="5">
        <v>40300</v>
      </c>
      <c r="H608" t="s">
        <v>1637</v>
      </c>
    </row>
    <row r="609" spans="1:8" x14ac:dyDescent="0.25">
      <c r="A609" s="4">
        <v>605</v>
      </c>
      <c r="B609" s="4" t="s">
        <v>1638</v>
      </c>
      <c r="C609" s="4" t="s">
        <v>1639</v>
      </c>
      <c r="D609" t="s">
        <v>1851</v>
      </c>
      <c r="E609" t="s">
        <v>1866</v>
      </c>
      <c r="F609" s="5">
        <v>1727.5</v>
      </c>
      <c r="G609" s="5">
        <v>1727.5</v>
      </c>
      <c r="H609" t="s">
        <v>1640</v>
      </c>
    </row>
    <row r="610" spans="1:8" x14ac:dyDescent="0.25">
      <c r="A610" s="4">
        <v>606</v>
      </c>
      <c r="B610" s="4" t="s">
        <v>1641</v>
      </c>
      <c r="C610" s="4" t="s">
        <v>1639</v>
      </c>
      <c r="D610" t="s">
        <v>1851</v>
      </c>
      <c r="E610" t="s">
        <v>1677</v>
      </c>
      <c r="F610" s="5">
        <v>1727.5</v>
      </c>
      <c r="G610" s="5">
        <v>1727.5</v>
      </c>
      <c r="H610" t="s">
        <v>1640</v>
      </c>
    </row>
    <row r="611" spans="1:8" x14ac:dyDescent="0.25">
      <c r="A611" s="4">
        <v>607</v>
      </c>
      <c r="B611" s="4" t="s">
        <v>1642</v>
      </c>
      <c r="C611" s="4" t="s">
        <v>1643</v>
      </c>
      <c r="D611" t="s">
        <v>1852</v>
      </c>
      <c r="E611" t="s">
        <v>1644</v>
      </c>
      <c r="F611" s="5">
        <v>0</v>
      </c>
      <c r="G611" s="5">
        <v>0</v>
      </c>
      <c r="H611" t="s">
        <v>1645</v>
      </c>
    </row>
    <row r="612" spans="1:8" x14ac:dyDescent="0.25">
      <c r="A612" s="4">
        <v>608</v>
      </c>
      <c r="B612" s="4" t="s">
        <v>1646</v>
      </c>
      <c r="C612" s="4" t="s">
        <v>1647</v>
      </c>
      <c r="D612" t="s">
        <v>1853</v>
      </c>
      <c r="E612" t="s">
        <v>1644</v>
      </c>
      <c r="F612" s="5">
        <v>0</v>
      </c>
      <c r="G612" s="5">
        <v>0</v>
      </c>
      <c r="H612" t="s">
        <v>1645</v>
      </c>
    </row>
    <row r="613" spans="1:8" x14ac:dyDescent="0.25">
      <c r="A613" s="4">
        <v>609</v>
      </c>
      <c r="B613" s="4" t="s">
        <v>1648</v>
      </c>
      <c r="C613" s="4" t="s">
        <v>1649</v>
      </c>
      <c r="D613" t="s">
        <v>1785</v>
      </c>
      <c r="E613" t="s">
        <v>1650</v>
      </c>
      <c r="F613" s="5">
        <v>0</v>
      </c>
      <c r="G613" s="5">
        <v>0</v>
      </c>
      <c r="H613" t="s">
        <v>1651</v>
      </c>
    </row>
    <row r="614" spans="1:8" x14ac:dyDescent="0.25">
      <c r="A614" s="4">
        <v>610</v>
      </c>
      <c r="B614" s="4" t="s">
        <v>1652</v>
      </c>
      <c r="C614" s="4" t="s">
        <v>1653</v>
      </c>
      <c r="D614" t="s">
        <v>1778</v>
      </c>
      <c r="E614" t="s">
        <v>1654</v>
      </c>
      <c r="F614" s="5">
        <v>557.44000000000005</v>
      </c>
      <c r="G614" s="5">
        <v>557.44000000000005</v>
      </c>
      <c r="H614" t="s">
        <v>347</v>
      </c>
    </row>
    <row r="615" spans="1:8" x14ac:dyDescent="0.25">
      <c r="A615" s="4">
        <v>611</v>
      </c>
      <c r="B615" s="4" t="s">
        <v>1655</v>
      </c>
      <c r="C615" s="4" t="s">
        <v>828</v>
      </c>
      <c r="D615" t="s">
        <v>204</v>
      </c>
      <c r="E615" t="s">
        <v>205</v>
      </c>
      <c r="F615" s="5">
        <v>5250</v>
      </c>
      <c r="G615" s="5">
        <v>6562.5</v>
      </c>
      <c r="H615" t="s">
        <v>1656</v>
      </c>
    </row>
    <row r="616" spans="1:8" x14ac:dyDescent="0.25">
      <c r="A616" s="4">
        <v>612</v>
      </c>
      <c r="B616" s="4" t="s">
        <v>1657</v>
      </c>
      <c r="C616" s="4" t="s">
        <v>1240</v>
      </c>
      <c r="D616" t="s">
        <v>1658</v>
      </c>
      <c r="E616" t="s">
        <v>1659</v>
      </c>
      <c r="F616" s="5">
        <v>8760</v>
      </c>
      <c r="G616" s="5">
        <v>10950</v>
      </c>
      <c r="H616" t="s">
        <v>1660</v>
      </c>
    </row>
    <row r="617" spans="1:8" s="4" customFormat="1" x14ac:dyDescent="0.25">
      <c r="D617"/>
      <c r="E617"/>
      <c r="F617" s="5"/>
      <c r="G617" s="5"/>
      <c r="H617"/>
    </row>
    <row r="618" spans="1:8" s="4" customFormat="1" x14ac:dyDescent="0.25">
      <c r="D618"/>
      <c r="E618"/>
      <c r="F618" s="5"/>
      <c r="G618" s="5"/>
      <c r="H618"/>
    </row>
  </sheetData>
  <mergeCells count="1">
    <mergeCell ref="A2:G2"/>
  </mergeCells>
  <conditionalFormatting sqref="A2">
    <cfRule type="duplicateValues" dxfId="0" priority="1"/>
  </conditionalFormatting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A48E-7D7D-4CEF-8745-6F937F809D14}">
  <sheetPr>
    <pageSetUpPr fitToPage="1"/>
  </sheetPr>
  <dimension ref="A1:G79"/>
  <sheetViews>
    <sheetView zoomScale="90" zoomScaleNormal="90" workbookViewId="0"/>
  </sheetViews>
  <sheetFormatPr defaultRowHeight="15" x14ac:dyDescent="0.25"/>
  <cols>
    <col min="1" max="1" width="6.7109375" style="11" customWidth="1"/>
    <col min="2" max="2" width="51.140625" style="23" customWidth="1"/>
    <col min="3" max="3" width="13.28515625" style="24" customWidth="1"/>
    <col min="4" max="4" width="23.140625" style="11" customWidth="1"/>
    <col min="5" max="5" width="24.140625" style="11" customWidth="1"/>
    <col min="6" max="6" width="21.5703125" style="29" customWidth="1"/>
    <col min="7" max="7" width="95.42578125" style="27" customWidth="1"/>
    <col min="8" max="8" width="32.5703125" style="11" customWidth="1"/>
    <col min="9" max="16384" width="9.140625" style="11"/>
  </cols>
  <sheetData>
    <row r="1" spans="1:7" s="9" customFormat="1" ht="21.75" customHeight="1" x14ac:dyDescent="0.25">
      <c r="A1" s="6" t="s">
        <v>1871</v>
      </c>
      <c r="B1" s="7"/>
      <c r="C1" s="7"/>
      <c r="D1" s="8"/>
      <c r="E1" s="7"/>
      <c r="F1" s="8"/>
      <c r="G1" s="7"/>
    </row>
    <row r="2" spans="1:7" ht="18.75" x14ac:dyDescent="0.3">
      <c r="A2" s="38" t="s">
        <v>1872</v>
      </c>
      <c r="B2" s="38"/>
      <c r="C2" s="38"/>
      <c r="D2" s="38"/>
      <c r="E2" s="38"/>
      <c r="F2" s="38"/>
      <c r="G2" s="38"/>
    </row>
    <row r="3" spans="1:7" ht="18.75" x14ac:dyDescent="0.3">
      <c r="A3" s="12" t="s">
        <v>1873</v>
      </c>
      <c r="B3" s="10"/>
      <c r="C3" s="10"/>
      <c r="D3" s="10"/>
      <c r="E3" s="10"/>
      <c r="F3" s="10"/>
      <c r="G3" s="10"/>
    </row>
    <row r="4" spans="1:7" s="15" customFormat="1" ht="49.5" customHeight="1" x14ac:dyDescent="0.25">
      <c r="A4" s="13" t="s">
        <v>1661</v>
      </c>
      <c r="B4" s="14" t="s">
        <v>1874</v>
      </c>
      <c r="C4" s="14" t="s">
        <v>1663</v>
      </c>
      <c r="D4" s="14" t="s">
        <v>0</v>
      </c>
      <c r="E4" s="14" t="s">
        <v>1875</v>
      </c>
      <c r="F4" s="13" t="s">
        <v>1876</v>
      </c>
      <c r="G4" s="14" t="s">
        <v>1664</v>
      </c>
    </row>
    <row r="5" spans="1:7" ht="24" customHeight="1" x14ac:dyDescent="0.25">
      <c r="A5" s="16">
        <v>1</v>
      </c>
      <c r="B5" s="17" t="s">
        <v>1877</v>
      </c>
      <c r="C5" s="18" t="s">
        <v>1878</v>
      </c>
      <c r="D5" s="19" t="s">
        <v>1879</v>
      </c>
      <c r="E5" s="20">
        <v>12</v>
      </c>
      <c r="F5" s="22">
        <v>8782.83</v>
      </c>
      <c r="G5" s="21" t="s">
        <v>2090</v>
      </c>
    </row>
    <row r="6" spans="1:7" ht="24" customHeight="1" x14ac:dyDescent="0.25">
      <c r="A6" s="16">
        <v>2</v>
      </c>
      <c r="B6" s="17" t="s">
        <v>1877</v>
      </c>
      <c r="C6" s="18" t="s">
        <v>1878</v>
      </c>
      <c r="D6" s="19" t="s">
        <v>1879</v>
      </c>
      <c r="E6" s="20">
        <v>13</v>
      </c>
      <c r="F6" s="22">
        <v>35384.400000000001</v>
      </c>
      <c r="G6" s="21" t="s">
        <v>2091</v>
      </c>
    </row>
    <row r="7" spans="1:7" ht="24" customHeight="1" x14ac:dyDescent="0.25">
      <c r="A7" s="16">
        <v>3</v>
      </c>
      <c r="B7" s="17" t="s">
        <v>1880</v>
      </c>
      <c r="C7" s="18" t="s">
        <v>1881</v>
      </c>
      <c r="D7" s="19" t="s">
        <v>1882</v>
      </c>
      <c r="E7" s="20">
        <v>5</v>
      </c>
      <c r="F7" s="22">
        <v>1500</v>
      </c>
      <c r="G7" s="21" t="s">
        <v>1883</v>
      </c>
    </row>
    <row r="8" spans="1:7" ht="30" x14ac:dyDescent="0.25">
      <c r="A8" s="16">
        <v>4</v>
      </c>
      <c r="B8" s="17" t="s">
        <v>1884</v>
      </c>
      <c r="C8" s="18" t="s">
        <v>1885</v>
      </c>
      <c r="D8" s="19" t="s">
        <v>1886</v>
      </c>
      <c r="E8" s="19" t="s">
        <v>1887</v>
      </c>
      <c r="F8" s="22">
        <v>14911.2</v>
      </c>
      <c r="G8" s="21" t="s">
        <v>1888</v>
      </c>
    </row>
    <row r="9" spans="1:7" ht="24" customHeight="1" x14ac:dyDescent="0.25">
      <c r="A9" s="16">
        <v>5</v>
      </c>
      <c r="B9" s="17" t="s">
        <v>1880</v>
      </c>
      <c r="C9" s="18" t="s">
        <v>1889</v>
      </c>
      <c r="D9" s="19" t="s">
        <v>1890</v>
      </c>
      <c r="E9" s="19" t="s">
        <v>1891</v>
      </c>
      <c r="F9" s="22">
        <v>10000</v>
      </c>
      <c r="G9" s="21" t="s">
        <v>1892</v>
      </c>
    </row>
    <row r="10" spans="1:7" ht="30" x14ac:dyDescent="0.25">
      <c r="A10" s="16">
        <v>6</v>
      </c>
      <c r="B10" s="17" t="s">
        <v>1880</v>
      </c>
      <c r="C10" s="18" t="s">
        <v>1893</v>
      </c>
      <c r="D10" s="19" t="s">
        <v>1894</v>
      </c>
      <c r="E10" s="20">
        <v>3</v>
      </c>
      <c r="F10" s="22">
        <v>20000</v>
      </c>
      <c r="G10" s="21" t="s">
        <v>1895</v>
      </c>
    </row>
    <row r="11" spans="1:7" ht="45" x14ac:dyDescent="0.25">
      <c r="A11" s="16">
        <v>7</v>
      </c>
      <c r="B11" s="17" t="s">
        <v>1896</v>
      </c>
      <c r="C11" s="18" t="s">
        <v>1893</v>
      </c>
      <c r="D11" s="19" t="s">
        <v>1897</v>
      </c>
      <c r="E11" s="19" t="s">
        <v>1898</v>
      </c>
      <c r="F11" s="22">
        <v>1025208.37</v>
      </c>
      <c r="G11" s="21" t="s">
        <v>1899</v>
      </c>
    </row>
    <row r="12" spans="1:7" ht="24" customHeight="1" x14ac:dyDescent="0.25">
      <c r="A12" s="16">
        <v>8</v>
      </c>
      <c r="B12" s="17" t="s">
        <v>1900</v>
      </c>
      <c r="C12" s="18" t="s">
        <v>1901</v>
      </c>
      <c r="D12" s="19" t="s">
        <v>1902</v>
      </c>
      <c r="E12" s="19" t="s">
        <v>1903</v>
      </c>
      <c r="F12" s="22">
        <v>46500</v>
      </c>
      <c r="G12" s="21" t="s">
        <v>2092</v>
      </c>
    </row>
    <row r="13" spans="1:7" ht="27" customHeight="1" x14ac:dyDescent="0.25">
      <c r="A13" s="16">
        <v>9</v>
      </c>
      <c r="B13" s="17" t="s">
        <v>1904</v>
      </c>
      <c r="C13" s="18" t="s">
        <v>1881</v>
      </c>
      <c r="D13" s="19" t="s">
        <v>1905</v>
      </c>
      <c r="E13" s="19" t="s">
        <v>1891</v>
      </c>
      <c r="F13" s="22">
        <v>55000</v>
      </c>
      <c r="G13" s="21" t="s">
        <v>2093</v>
      </c>
    </row>
    <row r="14" spans="1:7" ht="24" customHeight="1" x14ac:dyDescent="0.25">
      <c r="A14" s="16">
        <v>10</v>
      </c>
      <c r="B14" s="17" t="s">
        <v>1880</v>
      </c>
      <c r="C14" s="18" t="s">
        <v>1906</v>
      </c>
      <c r="D14" s="19" t="s">
        <v>1907</v>
      </c>
      <c r="E14" s="19" t="s">
        <v>1891</v>
      </c>
      <c r="F14" s="22">
        <v>1923</v>
      </c>
      <c r="G14" s="21" t="s">
        <v>1908</v>
      </c>
    </row>
    <row r="15" spans="1:7" ht="24" customHeight="1" x14ac:dyDescent="0.25">
      <c r="A15" s="16">
        <v>11</v>
      </c>
      <c r="B15" s="17" t="s">
        <v>2070</v>
      </c>
      <c r="C15" s="18" t="s">
        <v>1909</v>
      </c>
      <c r="D15" s="19" t="s">
        <v>749</v>
      </c>
      <c r="E15" s="19" t="s">
        <v>1910</v>
      </c>
      <c r="F15" s="22">
        <v>2400</v>
      </c>
      <c r="G15" s="21" t="s">
        <v>2094</v>
      </c>
    </row>
    <row r="16" spans="1:7" ht="24" customHeight="1" x14ac:dyDescent="0.25">
      <c r="A16" s="16">
        <v>12</v>
      </c>
      <c r="B16" s="17" t="s">
        <v>2071</v>
      </c>
      <c r="C16" s="18" t="s">
        <v>1911</v>
      </c>
      <c r="D16" s="19" t="s">
        <v>749</v>
      </c>
      <c r="E16" s="19" t="s">
        <v>1912</v>
      </c>
      <c r="F16" s="22">
        <v>360</v>
      </c>
      <c r="G16" s="21" t="s">
        <v>2095</v>
      </c>
    </row>
    <row r="17" spans="1:7" ht="24" customHeight="1" x14ac:dyDescent="0.25">
      <c r="A17" s="16">
        <v>13</v>
      </c>
      <c r="B17" s="17" t="s">
        <v>1754</v>
      </c>
      <c r="C17" s="18" t="s">
        <v>1909</v>
      </c>
      <c r="D17" s="19" t="s">
        <v>749</v>
      </c>
      <c r="E17" s="19" t="s">
        <v>1913</v>
      </c>
      <c r="F17" s="22">
        <v>24400</v>
      </c>
      <c r="G17" s="21" t="s">
        <v>2096</v>
      </c>
    </row>
    <row r="18" spans="1:7" ht="24" customHeight="1" x14ac:dyDescent="0.25">
      <c r="A18" s="16">
        <v>14</v>
      </c>
      <c r="B18" s="17" t="s">
        <v>1914</v>
      </c>
      <c r="C18" s="18" t="s">
        <v>1915</v>
      </c>
      <c r="D18" s="19" t="s">
        <v>1916</v>
      </c>
      <c r="E18" s="19" t="s">
        <v>1917</v>
      </c>
      <c r="F18" s="22">
        <v>13796.399999999998</v>
      </c>
      <c r="G18" s="21" t="s">
        <v>2097</v>
      </c>
    </row>
    <row r="19" spans="1:7" ht="24" customHeight="1" x14ac:dyDescent="0.25">
      <c r="A19" s="16">
        <v>15</v>
      </c>
      <c r="B19" s="17" t="s">
        <v>2072</v>
      </c>
      <c r="C19" s="18" t="s">
        <v>1911</v>
      </c>
      <c r="D19" s="19" t="s">
        <v>749</v>
      </c>
      <c r="E19" s="19" t="s">
        <v>1918</v>
      </c>
      <c r="F19" s="22">
        <v>7500</v>
      </c>
      <c r="G19" s="21" t="s">
        <v>2098</v>
      </c>
    </row>
    <row r="20" spans="1:7" ht="24" customHeight="1" x14ac:dyDescent="0.25">
      <c r="A20" s="16">
        <v>16</v>
      </c>
      <c r="B20" s="17" t="s">
        <v>2073</v>
      </c>
      <c r="C20" s="18" t="s">
        <v>1919</v>
      </c>
      <c r="D20" s="19" t="s">
        <v>749</v>
      </c>
      <c r="E20" s="19" t="s">
        <v>1920</v>
      </c>
      <c r="F20" s="22">
        <v>1276.8800000000001</v>
      </c>
      <c r="G20" s="21" t="s">
        <v>2098</v>
      </c>
    </row>
    <row r="21" spans="1:7" ht="24" customHeight="1" x14ac:dyDescent="0.25">
      <c r="A21" s="16">
        <v>17</v>
      </c>
      <c r="B21" s="17" t="s">
        <v>1884</v>
      </c>
      <c r="C21" s="18" t="s">
        <v>1921</v>
      </c>
      <c r="D21" s="19" t="s">
        <v>1922</v>
      </c>
      <c r="E21" s="19" t="s">
        <v>1923</v>
      </c>
      <c r="F21" s="22">
        <v>70825.179999999993</v>
      </c>
      <c r="G21" s="21" t="s">
        <v>2099</v>
      </c>
    </row>
    <row r="22" spans="1:7" ht="24" customHeight="1" x14ac:dyDescent="0.25">
      <c r="A22" s="16">
        <v>18</v>
      </c>
      <c r="B22" s="17" t="s">
        <v>1877</v>
      </c>
      <c r="C22" s="18" t="s">
        <v>1924</v>
      </c>
      <c r="D22" s="19" t="s">
        <v>1879</v>
      </c>
      <c r="E22" s="19" t="s">
        <v>1925</v>
      </c>
      <c r="F22" s="22">
        <v>2844.14</v>
      </c>
      <c r="G22" s="21" t="s">
        <v>2100</v>
      </c>
    </row>
    <row r="23" spans="1:7" ht="24" customHeight="1" x14ac:dyDescent="0.25">
      <c r="A23" s="16">
        <v>19</v>
      </c>
      <c r="B23" s="17" t="s">
        <v>1877</v>
      </c>
      <c r="C23" s="18" t="s">
        <v>1926</v>
      </c>
      <c r="D23" s="19" t="s">
        <v>1927</v>
      </c>
      <c r="E23" s="19" t="s">
        <v>1917</v>
      </c>
      <c r="F23" s="22">
        <v>7963</v>
      </c>
      <c r="G23" s="21" t="s">
        <v>1782</v>
      </c>
    </row>
    <row r="24" spans="1:7" ht="24" customHeight="1" x14ac:dyDescent="0.25">
      <c r="A24" s="16">
        <v>20</v>
      </c>
      <c r="B24" s="17" t="s">
        <v>1928</v>
      </c>
      <c r="C24" s="18" t="s">
        <v>1929</v>
      </c>
      <c r="D24" s="19" t="s">
        <v>1930</v>
      </c>
      <c r="E24" s="20">
        <v>2</v>
      </c>
      <c r="F24" s="22">
        <v>762</v>
      </c>
      <c r="G24" s="21" t="s">
        <v>1782</v>
      </c>
    </row>
    <row r="25" spans="1:7" ht="24" customHeight="1" x14ac:dyDescent="0.25">
      <c r="A25" s="16">
        <v>21</v>
      </c>
      <c r="B25" s="17" t="s">
        <v>1877</v>
      </c>
      <c r="C25" s="18" t="s">
        <v>1931</v>
      </c>
      <c r="D25" s="19" t="s">
        <v>1879</v>
      </c>
      <c r="E25" s="20" t="s">
        <v>1932</v>
      </c>
      <c r="F25" s="22">
        <v>2918.03</v>
      </c>
      <c r="G25" s="21" t="s">
        <v>2101</v>
      </c>
    </row>
    <row r="26" spans="1:7" ht="24" customHeight="1" x14ac:dyDescent="0.25">
      <c r="A26" s="16">
        <v>22</v>
      </c>
      <c r="B26" s="17" t="s">
        <v>1933</v>
      </c>
      <c r="C26" s="18" t="s">
        <v>1934</v>
      </c>
      <c r="D26" s="19" t="s">
        <v>1935</v>
      </c>
      <c r="E26" s="20" t="s">
        <v>1936</v>
      </c>
      <c r="F26" s="22">
        <v>2843.5499999999997</v>
      </c>
      <c r="G26" s="21" t="s">
        <v>2092</v>
      </c>
    </row>
    <row r="27" spans="1:7" ht="24" customHeight="1" x14ac:dyDescent="0.25">
      <c r="A27" s="16">
        <v>23</v>
      </c>
      <c r="B27" s="17" t="s">
        <v>2072</v>
      </c>
      <c r="C27" s="18" t="s">
        <v>1937</v>
      </c>
      <c r="D27" s="19" t="s">
        <v>1938</v>
      </c>
      <c r="E27" s="20" t="s">
        <v>1939</v>
      </c>
      <c r="F27" s="22">
        <v>1970</v>
      </c>
      <c r="G27" s="21" t="s">
        <v>2098</v>
      </c>
    </row>
    <row r="28" spans="1:7" ht="24" customHeight="1" x14ac:dyDescent="0.25">
      <c r="A28" s="16">
        <v>24</v>
      </c>
      <c r="B28" s="17" t="s">
        <v>2074</v>
      </c>
      <c r="C28" s="18" t="s">
        <v>1937</v>
      </c>
      <c r="D28" s="19" t="s">
        <v>1938</v>
      </c>
      <c r="E28" s="20" t="s">
        <v>1940</v>
      </c>
      <c r="F28" s="22">
        <v>2283.6</v>
      </c>
      <c r="G28" s="21" t="s">
        <v>2102</v>
      </c>
    </row>
    <row r="29" spans="1:7" ht="24" customHeight="1" x14ac:dyDescent="0.25">
      <c r="A29" s="16">
        <v>25</v>
      </c>
      <c r="B29" s="17" t="s">
        <v>2075</v>
      </c>
      <c r="C29" s="18" t="s">
        <v>1937</v>
      </c>
      <c r="D29" s="19" t="s">
        <v>1938</v>
      </c>
      <c r="E29" s="20" t="s">
        <v>1898</v>
      </c>
      <c r="F29" s="22">
        <v>2285</v>
      </c>
      <c r="G29" s="21" t="s">
        <v>2098</v>
      </c>
    </row>
    <row r="30" spans="1:7" ht="24" customHeight="1" x14ac:dyDescent="0.25">
      <c r="A30" s="16">
        <v>26</v>
      </c>
      <c r="B30" s="17" t="s">
        <v>1855</v>
      </c>
      <c r="C30" s="18" t="s">
        <v>1937</v>
      </c>
      <c r="D30" s="19" t="s">
        <v>1938</v>
      </c>
      <c r="E30" s="20" t="s">
        <v>1941</v>
      </c>
      <c r="F30" s="22">
        <v>6605</v>
      </c>
      <c r="G30" s="21" t="s">
        <v>2098</v>
      </c>
    </row>
    <row r="31" spans="1:7" ht="24" customHeight="1" x14ac:dyDescent="0.25">
      <c r="A31" s="16">
        <v>27</v>
      </c>
      <c r="B31" s="17" t="s">
        <v>2076</v>
      </c>
      <c r="C31" s="18" t="s">
        <v>1942</v>
      </c>
      <c r="D31" s="19" t="s">
        <v>1943</v>
      </c>
      <c r="E31" s="20" t="s">
        <v>1898</v>
      </c>
      <c r="F31" s="22">
        <v>14025.22</v>
      </c>
      <c r="G31" s="21" t="s">
        <v>2098</v>
      </c>
    </row>
    <row r="32" spans="1:7" ht="24" customHeight="1" x14ac:dyDescent="0.25">
      <c r="A32" s="16">
        <v>28</v>
      </c>
      <c r="B32" s="17" t="s">
        <v>2077</v>
      </c>
      <c r="C32" s="18" t="s">
        <v>1942</v>
      </c>
      <c r="D32" s="19" t="s">
        <v>1944</v>
      </c>
      <c r="E32" s="20" t="s">
        <v>1936</v>
      </c>
      <c r="F32" s="22">
        <v>240.84</v>
      </c>
      <c r="G32" s="21" t="s">
        <v>1945</v>
      </c>
    </row>
    <row r="33" spans="1:7" ht="24" customHeight="1" x14ac:dyDescent="0.25">
      <c r="A33" s="16">
        <v>29</v>
      </c>
      <c r="B33" s="17" t="s">
        <v>1752</v>
      </c>
      <c r="C33" s="18" t="s">
        <v>1942</v>
      </c>
      <c r="D33" s="19" t="s">
        <v>1946</v>
      </c>
      <c r="E33" s="20" t="s">
        <v>1947</v>
      </c>
      <c r="F33" s="22">
        <v>1300.08</v>
      </c>
      <c r="G33" s="21" t="s">
        <v>1945</v>
      </c>
    </row>
    <row r="34" spans="1:7" ht="24" customHeight="1" x14ac:dyDescent="0.25">
      <c r="A34" s="16">
        <v>30</v>
      </c>
      <c r="B34" s="17" t="s">
        <v>1948</v>
      </c>
      <c r="C34" s="18" t="s">
        <v>1949</v>
      </c>
      <c r="D34" s="19" t="s">
        <v>1950</v>
      </c>
      <c r="E34" s="20" t="s">
        <v>1951</v>
      </c>
      <c r="F34" s="22">
        <v>178.14</v>
      </c>
      <c r="G34" s="21" t="s">
        <v>1952</v>
      </c>
    </row>
    <row r="35" spans="1:7" ht="24" customHeight="1" x14ac:dyDescent="0.25">
      <c r="A35" s="16">
        <v>31</v>
      </c>
      <c r="B35" s="17" t="s">
        <v>1953</v>
      </c>
      <c r="C35" s="18" t="s">
        <v>1954</v>
      </c>
      <c r="D35" s="19" t="s">
        <v>1955</v>
      </c>
      <c r="E35" s="20" t="s">
        <v>1936</v>
      </c>
      <c r="F35" s="22">
        <v>9023.85</v>
      </c>
      <c r="G35" s="21" t="s">
        <v>2092</v>
      </c>
    </row>
    <row r="36" spans="1:7" ht="30" x14ac:dyDescent="0.25">
      <c r="A36" s="16">
        <v>32</v>
      </c>
      <c r="B36" s="17" t="s">
        <v>1956</v>
      </c>
      <c r="C36" s="18" t="s">
        <v>1957</v>
      </c>
      <c r="D36" s="19" t="s">
        <v>1958</v>
      </c>
      <c r="E36" s="20">
        <v>4</v>
      </c>
      <c r="F36" s="22">
        <v>5000</v>
      </c>
      <c r="G36" s="21" t="s">
        <v>1959</v>
      </c>
    </row>
    <row r="37" spans="1:7" ht="24" customHeight="1" x14ac:dyDescent="0.25">
      <c r="A37" s="16">
        <v>33</v>
      </c>
      <c r="B37" s="17" t="s">
        <v>1960</v>
      </c>
      <c r="C37" s="18" t="s">
        <v>1961</v>
      </c>
      <c r="D37" s="19" t="s">
        <v>1962</v>
      </c>
      <c r="E37" s="19" t="s">
        <v>1936</v>
      </c>
      <c r="F37" s="22">
        <v>517.65</v>
      </c>
      <c r="G37" s="21" t="s">
        <v>1831</v>
      </c>
    </row>
    <row r="38" spans="1:7" ht="60" x14ac:dyDescent="0.25">
      <c r="A38" s="16">
        <v>34</v>
      </c>
      <c r="B38" s="17" t="s">
        <v>1963</v>
      </c>
      <c r="C38" s="18" t="s">
        <v>1964</v>
      </c>
      <c r="D38" s="19" t="s">
        <v>1965</v>
      </c>
      <c r="E38" s="20">
        <v>6</v>
      </c>
      <c r="F38" s="22">
        <v>540000</v>
      </c>
      <c r="G38" s="21" t="s">
        <v>1966</v>
      </c>
    </row>
    <row r="39" spans="1:7" ht="24" customHeight="1" x14ac:dyDescent="0.25">
      <c r="A39" s="16">
        <v>35</v>
      </c>
      <c r="B39" s="17" t="s">
        <v>1714</v>
      </c>
      <c r="C39" s="18" t="s">
        <v>1967</v>
      </c>
      <c r="D39" s="19" t="s">
        <v>1968</v>
      </c>
      <c r="E39" s="20" t="s">
        <v>1969</v>
      </c>
      <c r="F39" s="22">
        <v>58500</v>
      </c>
      <c r="G39" s="21" t="s">
        <v>2098</v>
      </c>
    </row>
    <row r="40" spans="1:7" ht="30" x14ac:dyDescent="0.25">
      <c r="A40" s="16">
        <v>36</v>
      </c>
      <c r="B40" s="17" t="s">
        <v>1970</v>
      </c>
      <c r="C40" s="18" t="s">
        <v>1971</v>
      </c>
      <c r="D40" s="19" t="s">
        <v>1972</v>
      </c>
      <c r="E40" s="19" t="s">
        <v>1973</v>
      </c>
      <c r="F40" s="22">
        <v>37963.839999999997</v>
      </c>
      <c r="G40" s="21" t="s">
        <v>1974</v>
      </c>
    </row>
    <row r="41" spans="1:7" ht="24" customHeight="1" x14ac:dyDescent="0.25">
      <c r="A41" s="16">
        <v>37</v>
      </c>
      <c r="B41" s="17" t="s">
        <v>1975</v>
      </c>
      <c r="C41" s="18" t="s">
        <v>1976</v>
      </c>
      <c r="D41" s="19" t="s">
        <v>1977</v>
      </c>
      <c r="E41" s="20" t="s">
        <v>1912</v>
      </c>
      <c r="F41" s="22">
        <v>3850600</v>
      </c>
      <c r="G41" s="21" t="s">
        <v>2103</v>
      </c>
    </row>
    <row r="42" spans="1:7" ht="25.5" customHeight="1" x14ac:dyDescent="0.25">
      <c r="A42" s="16">
        <v>38</v>
      </c>
      <c r="B42" s="17" t="s">
        <v>1978</v>
      </c>
      <c r="C42" s="18" t="s">
        <v>1979</v>
      </c>
      <c r="D42" s="19" t="s">
        <v>1980</v>
      </c>
      <c r="E42" s="19" t="s">
        <v>1936</v>
      </c>
      <c r="F42" s="22">
        <v>1327.2</v>
      </c>
      <c r="G42" s="21" t="s">
        <v>2104</v>
      </c>
    </row>
    <row r="43" spans="1:7" ht="25.5" customHeight="1" x14ac:dyDescent="0.25">
      <c r="E43" s="25" t="s">
        <v>1981</v>
      </c>
      <c r="F43" s="26">
        <f>SUM(F5:F42)</f>
        <v>5888919.4000000004</v>
      </c>
    </row>
    <row r="45" spans="1:7" ht="18.75" x14ac:dyDescent="0.3">
      <c r="A45" s="28" t="s">
        <v>1982</v>
      </c>
    </row>
    <row r="46" spans="1:7" ht="30" x14ac:dyDescent="0.25">
      <c r="A46" s="13" t="s">
        <v>1661</v>
      </c>
      <c r="B46" s="14" t="s">
        <v>1874</v>
      </c>
      <c r="C46" s="14" t="s">
        <v>1663</v>
      </c>
      <c r="D46" s="14" t="s">
        <v>0</v>
      </c>
      <c r="E46" s="14" t="s">
        <v>1875</v>
      </c>
      <c r="F46" s="13" t="s">
        <v>1876</v>
      </c>
      <c r="G46" s="14" t="s">
        <v>1664</v>
      </c>
    </row>
    <row r="47" spans="1:7" ht="30" x14ac:dyDescent="0.25">
      <c r="A47" s="30">
        <v>1</v>
      </c>
      <c r="B47" s="17" t="s">
        <v>1983</v>
      </c>
      <c r="C47" s="18" t="s">
        <v>1984</v>
      </c>
      <c r="D47" s="19" t="s">
        <v>1985</v>
      </c>
      <c r="E47" s="19" t="s">
        <v>1917</v>
      </c>
      <c r="F47" s="31">
        <v>0</v>
      </c>
      <c r="G47" s="21" t="s">
        <v>1986</v>
      </c>
    </row>
    <row r="48" spans="1:7" ht="30" x14ac:dyDescent="0.25">
      <c r="A48" s="30">
        <v>2</v>
      </c>
      <c r="B48" s="17" t="s">
        <v>1983</v>
      </c>
      <c r="C48" s="18" t="s">
        <v>1984</v>
      </c>
      <c r="D48" s="19" t="s">
        <v>1985</v>
      </c>
      <c r="E48" s="19" t="s">
        <v>1987</v>
      </c>
      <c r="F48" s="31">
        <v>0</v>
      </c>
      <c r="G48" s="21" t="s">
        <v>1988</v>
      </c>
    </row>
    <row r="49" spans="1:7" ht="30" x14ac:dyDescent="0.25">
      <c r="A49" s="30">
        <v>3</v>
      </c>
      <c r="B49" s="17" t="s">
        <v>1989</v>
      </c>
      <c r="C49" s="18" t="s">
        <v>1990</v>
      </c>
      <c r="D49" s="19" t="s">
        <v>1991</v>
      </c>
      <c r="E49" s="20">
        <v>7</v>
      </c>
      <c r="F49" s="31">
        <v>130068.35</v>
      </c>
      <c r="G49" s="21" t="s">
        <v>1992</v>
      </c>
    </row>
    <row r="50" spans="1:7" ht="51" customHeight="1" x14ac:dyDescent="0.25">
      <c r="A50" s="30">
        <v>4</v>
      </c>
      <c r="B50" s="32" t="s">
        <v>1993</v>
      </c>
      <c r="C50" s="18" t="s">
        <v>1994</v>
      </c>
      <c r="D50" s="19" t="s">
        <v>1995</v>
      </c>
      <c r="E50" s="19" t="s">
        <v>1987</v>
      </c>
      <c r="F50" s="31">
        <v>0</v>
      </c>
      <c r="G50" s="21" t="s">
        <v>1996</v>
      </c>
    </row>
    <row r="51" spans="1:7" ht="24" customHeight="1" x14ac:dyDescent="0.25">
      <c r="A51" s="30">
        <v>5</v>
      </c>
      <c r="B51" s="17" t="s">
        <v>2078</v>
      </c>
      <c r="C51" s="18" t="s">
        <v>1997</v>
      </c>
      <c r="D51" s="19" t="s">
        <v>1998</v>
      </c>
      <c r="E51" s="20">
        <v>6</v>
      </c>
      <c r="F51" s="31">
        <v>178.98</v>
      </c>
      <c r="G51" s="21" t="s">
        <v>1999</v>
      </c>
    </row>
    <row r="52" spans="1:7" ht="24" customHeight="1" x14ac:dyDescent="0.25">
      <c r="A52" s="30">
        <v>6</v>
      </c>
      <c r="B52" s="17" t="s">
        <v>2000</v>
      </c>
      <c r="C52" s="18" t="s">
        <v>2001</v>
      </c>
      <c r="D52" s="19" t="s">
        <v>2002</v>
      </c>
      <c r="E52" s="19" t="s">
        <v>2003</v>
      </c>
      <c r="F52" s="31">
        <v>0</v>
      </c>
      <c r="G52" s="21" t="s">
        <v>2105</v>
      </c>
    </row>
    <row r="53" spans="1:7" ht="24" customHeight="1" x14ac:dyDescent="0.25">
      <c r="A53" s="30">
        <v>7</v>
      </c>
      <c r="B53" s="17" t="s">
        <v>2079</v>
      </c>
      <c r="C53" s="18" t="s">
        <v>2004</v>
      </c>
      <c r="D53" s="19" t="s">
        <v>2005</v>
      </c>
      <c r="E53" s="20" t="s">
        <v>2003</v>
      </c>
      <c r="F53" s="31">
        <v>4365.05</v>
      </c>
      <c r="G53" s="21" t="s">
        <v>2006</v>
      </c>
    </row>
    <row r="54" spans="1:7" ht="24" customHeight="1" x14ac:dyDescent="0.25">
      <c r="A54" s="30">
        <v>8</v>
      </c>
      <c r="B54" s="17" t="s">
        <v>1877</v>
      </c>
      <c r="C54" s="18" t="s">
        <v>2007</v>
      </c>
      <c r="D54" s="19" t="s">
        <v>2008</v>
      </c>
      <c r="E54" s="19" t="s">
        <v>2009</v>
      </c>
      <c r="F54" s="22">
        <v>0</v>
      </c>
      <c r="G54" s="21" t="s">
        <v>2010</v>
      </c>
    </row>
    <row r="55" spans="1:7" ht="24" customHeight="1" x14ac:dyDescent="0.25">
      <c r="A55" s="30">
        <v>9</v>
      </c>
      <c r="B55" s="17" t="s">
        <v>2011</v>
      </c>
      <c r="C55" s="18" t="s">
        <v>2007</v>
      </c>
      <c r="D55" s="19" t="s">
        <v>2012</v>
      </c>
      <c r="E55" s="19" t="s">
        <v>2013</v>
      </c>
      <c r="F55" s="22">
        <v>0</v>
      </c>
      <c r="G55" s="21" t="s">
        <v>1828</v>
      </c>
    </row>
    <row r="56" spans="1:7" ht="45" x14ac:dyDescent="0.25">
      <c r="A56" s="30">
        <v>10</v>
      </c>
      <c r="B56" s="17" t="s">
        <v>2014</v>
      </c>
      <c r="C56" s="18" t="s">
        <v>2007</v>
      </c>
      <c r="D56" s="19" t="s">
        <v>2015</v>
      </c>
      <c r="E56" s="20">
        <v>3</v>
      </c>
      <c r="F56" s="22">
        <v>0</v>
      </c>
      <c r="G56" s="21" t="s">
        <v>2106</v>
      </c>
    </row>
    <row r="57" spans="1:7" ht="24" customHeight="1" x14ac:dyDescent="0.25">
      <c r="A57" s="30">
        <v>11</v>
      </c>
      <c r="B57" s="17" t="s">
        <v>2080</v>
      </c>
      <c r="C57" s="18" t="s">
        <v>2016</v>
      </c>
      <c r="D57" s="19" t="s">
        <v>2017</v>
      </c>
      <c r="E57" s="20" t="s">
        <v>2003</v>
      </c>
      <c r="F57" s="31">
        <v>1088</v>
      </c>
      <c r="G57" s="21" t="s">
        <v>2006</v>
      </c>
    </row>
    <row r="58" spans="1:7" ht="24" customHeight="1" x14ac:dyDescent="0.25">
      <c r="A58" s="30">
        <v>12</v>
      </c>
      <c r="B58" s="17" t="s">
        <v>1774</v>
      </c>
      <c r="C58" s="18" t="s">
        <v>2018</v>
      </c>
      <c r="D58" s="19" t="s">
        <v>2019</v>
      </c>
      <c r="E58" s="20" t="s">
        <v>2003</v>
      </c>
      <c r="F58" s="31">
        <v>1088.01</v>
      </c>
      <c r="G58" s="21" t="s">
        <v>2006</v>
      </c>
    </row>
    <row r="59" spans="1:7" ht="24" customHeight="1" x14ac:dyDescent="0.25">
      <c r="A59" s="30">
        <v>13</v>
      </c>
      <c r="B59" s="17" t="s">
        <v>2081</v>
      </c>
      <c r="C59" s="18" t="s">
        <v>2020</v>
      </c>
      <c r="D59" s="19" t="s">
        <v>2021</v>
      </c>
      <c r="E59" s="20" t="s">
        <v>2003</v>
      </c>
      <c r="F59" s="31">
        <v>720.07</v>
      </c>
      <c r="G59" s="21" t="s">
        <v>2022</v>
      </c>
    </row>
    <row r="60" spans="1:7" ht="24" customHeight="1" x14ac:dyDescent="0.25">
      <c r="A60" s="30">
        <v>14</v>
      </c>
      <c r="B60" s="17" t="s">
        <v>2082</v>
      </c>
      <c r="C60" s="18" t="s">
        <v>1949</v>
      </c>
      <c r="D60" s="19" t="s">
        <v>2023</v>
      </c>
      <c r="E60" s="20" t="s">
        <v>2003</v>
      </c>
      <c r="F60" s="31">
        <v>1220.23</v>
      </c>
      <c r="G60" s="21" t="s">
        <v>2006</v>
      </c>
    </row>
    <row r="61" spans="1:7" ht="30" x14ac:dyDescent="0.25">
      <c r="A61" s="30">
        <v>15</v>
      </c>
      <c r="B61" s="17" t="s">
        <v>2024</v>
      </c>
      <c r="C61" s="18" t="s">
        <v>2025</v>
      </c>
      <c r="D61" s="19" t="s">
        <v>2026</v>
      </c>
      <c r="E61" s="20" t="s">
        <v>2027</v>
      </c>
      <c r="F61" s="22">
        <v>0</v>
      </c>
      <c r="G61" s="21" t="s">
        <v>2028</v>
      </c>
    </row>
    <row r="62" spans="1:7" ht="24" customHeight="1" x14ac:dyDescent="0.25">
      <c r="A62" s="30">
        <v>16</v>
      </c>
      <c r="B62" s="17" t="s">
        <v>2024</v>
      </c>
      <c r="C62" s="18" t="s">
        <v>2029</v>
      </c>
      <c r="D62" s="19" t="s">
        <v>2030</v>
      </c>
      <c r="E62" s="20" t="s">
        <v>2031</v>
      </c>
      <c r="F62" s="22">
        <v>0</v>
      </c>
      <c r="G62" s="21" t="s">
        <v>2032</v>
      </c>
    </row>
    <row r="63" spans="1:7" ht="24" customHeight="1" x14ac:dyDescent="0.25">
      <c r="A63" s="30">
        <v>17</v>
      </c>
      <c r="B63" s="17" t="s">
        <v>1735</v>
      </c>
      <c r="C63" s="18" t="s">
        <v>2033</v>
      </c>
      <c r="D63" s="19" t="s">
        <v>2034</v>
      </c>
      <c r="E63" s="20" t="s">
        <v>2003</v>
      </c>
      <c r="F63" s="31">
        <v>627.33000000000004</v>
      </c>
      <c r="G63" s="21" t="s">
        <v>2022</v>
      </c>
    </row>
    <row r="64" spans="1:7" ht="24" customHeight="1" x14ac:dyDescent="0.25">
      <c r="A64" s="30">
        <v>18</v>
      </c>
      <c r="B64" s="33" t="s">
        <v>2083</v>
      </c>
      <c r="C64" s="30" t="s">
        <v>2035</v>
      </c>
      <c r="D64" s="34" t="s">
        <v>964</v>
      </c>
      <c r="E64" s="34" t="s">
        <v>2036</v>
      </c>
      <c r="F64" s="35">
        <v>0</v>
      </c>
      <c r="G64" s="36" t="s">
        <v>1841</v>
      </c>
    </row>
    <row r="65" spans="1:7" ht="24" customHeight="1" x14ac:dyDescent="0.25">
      <c r="A65" s="30">
        <v>19</v>
      </c>
      <c r="B65" s="17" t="s">
        <v>2072</v>
      </c>
      <c r="C65" s="18" t="s">
        <v>2037</v>
      </c>
      <c r="D65" s="19" t="s">
        <v>2038</v>
      </c>
      <c r="E65" s="20" t="s">
        <v>2003</v>
      </c>
      <c r="F65" s="31">
        <v>4637.55</v>
      </c>
      <c r="G65" s="21" t="s">
        <v>2006</v>
      </c>
    </row>
    <row r="66" spans="1:7" ht="30" x14ac:dyDescent="0.25">
      <c r="A66" s="30">
        <v>20</v>
      </c>
      <c r="B66" s="17" t="s">
        <v>2039</v>
      </c>
      <c r="C66" s="18" t="s">
        <v>2040</v>
      </c>
      <c r="D66" s="19" t="s">
        <v>1965</v>
      </c>
      <c r="E66" s="20" t="s">
        <v>2041</v>
      </c>
      <c r="F66" s="22"/>
      <c r="G66" s="21" t="s">
        <v>2042</v>
      </c>
    </row>
    <row r="67" spans="1:7" ht="94.5" customHeight="1" x14ac:dyDescent="0.25">
      <c r="A67" s="30">
        <v>21</v>
      </c>
      <c r="B67" s="17" t="s">
        <v>2043</v>
      </c>
      <c r="C67" s="18" t="s">
        <v>2044</v>
      </c>
      <c r="D67" s="19" t="s">
        <v>2045</v>
      </c>
      <c r="E67" s="37" t="s">
        <v>2046</v>
      </c>
      <c r="F67" s="22"/>
      <c r="G67" s="21" t="s">
        <v>2047</v>
      </c>
    </row>
    <row r="68" spans="1:7" ht="24" customHeight="1" x14ac:dyDescent="0.25">
      <c r="A68" s="30">
        <v>22</v>
      </c>
      <c r="B68" s="17" t="s">
        <v>2048</v>
      </c>
      <c r="C68" s="18" t="s">
        <v>2049</v>
      </c>
      <c r="D68" s="19" t="s">
        <v>2050</v>
      </c>
      <c r="E68" s="20" t="s">
        <v>2041</v>
      </c>
      <c r="F68" s="22">
        <v>0</v>
      </c>
      <c r="G68" s="21" t="s">
        <v>2107</v>
      </c>
    </row>
    <row r="69" spans="1:7" ht="24" customHeight="1" x14ac:dyDescent="0.25">
      <c r="A69" s="30">
        <v>23</v>
      </c>
      <c r="B69" s="17" t="s">
        <v>2048</v>
      </c>
      <c r="C69" s="18" t="s">
        <v>2049</v>
      </c>
      <c r="D69" s="19" t="s">
        <v>2051</v>
      </c>
      <c r="E69" s="20" t="s">
        <v>2041</v>
      </c>
      <c r="F69" s="22">
        <v>0</v>
      </c>
      <c r="G69" s="21" t="s">
        <v>2107</v>
      </c>
    </row>
    <row r="70" spans="1:7" ht="24" customHeight="1" x14ac:dyDescent="0.25">
      <c r="A70" s="30">
        <v>24</v>
      </c>
      <c r="B70" s="17" t="s">
        <v>2048</v>
      </c>
      <c r="C70" s="18" t="s">
        <v>1926</v>
      </c>
      <c r="D70" s="19" t="s">
        <v>2052</v>
      </c>
      <c r="E70" s="20" t="s">
        <v>2053</v>
      </c>
      <c r="F70" s="22">
        <v>0</v>
      </c>
      <c r="G70" s="21" t="s">
        <v>2107</v>
      </c>
    </row>
    <row r="71" spans="1:7" ht="28.5" customHeight="1" x14ac:dyDescent="0.25">
      <c r="A71" s="30">
        <v>25</v>
      </c>
      <c r="B71" s="17" t="s">
        <v>2048</v>
      </c>
      <c r="C71" s="18" t="s">
        <v>1926</v>
      </c>
      <c r="D71" s="19" t="s">
        <v>2052</v>
      </c>
      <c r="E71" s="20" t="s">
        <v>2054</v>
      </c>
      <c r="F71" s="22">
        <v>0</v>
      </c>
      <c r="G71" s="21" t="s">
        <v>2108</v>
      </c>
    </row>
    <row r="72" spans="1:7" ht="45" x14ac:dyDescent="0.25">
      <c r="A72" s="30">
        <v>26</v>
      </c>
      <c r="B72" s="17" t="s">
        <v>2084</v>
      </c>
      <c r="C72" s="18" t="s">
        <v>2055</v>
      </c>
      <c r="D72" s="19" t="s">
        <v>2056</v>
      </c>
      <c r="E72" s="20" t="s">
        <v>1936</v>
      </c>
      <c r="F72" s="22">
        <v>0</v>
      </c>
      <c r="G72" s="21" t="s">
        <v>2057</v>
      </c>
    </row>
    <row r="73" spans="1:7" ht="45" x14ac:dyDescent="0.25">
      <c r="A73" s="30">
        <v>27</v>
      </c>
      <c r="B73" s="17" t="s">
        <v>2085</v>
      </c>
      <c r="C73" s="18" t="s">
        <v>2058</v>
      </c>
      <c r="D73" s="19" t="s">
        <v>2059</v>
      </c>
      <c r="E73" s="20" t="s">
        <v>1936</v>
      </c>
      <c r="F73" s="22">
        <v>0</v>
      </c>
      <c r="G73" s="21" t="s">
        <v>2057</v>
      </c>
    </row>
    <row r="74" spans="1:7" ht="45" x14ac:dyDescent="0.25">
      <c r="A74" s="30">
        <v>28</v>
      </c>
      <c r="B74" s="17" t="s">
        <v>2086</v>
      </c>
      <c r="C74" s="18" t="s">
        <v>2058</v>
      </c>
      <c r="D74" s="19" t="s">
        <v>2060</v>
      </c>
      <c r="E74" s="20" t="s">
        <v>1936</v>
      </c>
      <c r="F74" s="22">
        <v>0</v>
      </c>
      <c r="G74" s="21" t="s">
        <v>2057</v>
      </c>
    </row>
    <row r="75" spans="1:7" ht="45" x14ac:dyDescent="0.25">
      <c r="A75" s="30">
        <v>29</v>
      </c>
      <c r="B75" s="17" t="s">
        <v>2087</v>
      </c>
      <c r="C75" s="18" t="s">
        <v>2058</v>
      </c>
      <c r="D75" s="19" t="s">
        <v>2061</v>
      </c>
      <c r="E75" s="20" t="s">
        <v>1936</v>
      </c>
      <c r="F75" s="22">
        <v>0</v>
      </c>
      <c r="G75" s="21" t="s">
        <v>2057</v>
      </c>
    </row>
    <row r="76" spans="1:7" ht="45" x14ac:dyDescent="0.25">
      <c r="A76" s="30">
        <v>30</v>
      </c>
      <c r="B76" s="17" t="s">
        <v>2088</v>
      </c>
      <c r="C76" s="18" t="s">
        <v>2058</v>
      </c>
      <c r="D76" s="19" t="s">
        <v>2062</v>
      </c>
      <c r="E76" s="20" t="s">
        <v>1936</v>
      </c>
      <c r="F76" s="22">
        <v>0</v>
      </c>
      <c r="G76" s="21" t="s">
        <v>2057</v>
      </c>
    </row>
    <row r="77" spans="1:7" ht="24" customHeight="1" x14ac:dyDescent="0.25">
      <c r="A77" s="30">
        <v>31</v>
      </c>
      <c r="B77" s="17" t="s">
        <v>2089</v>
      </c>
      <c r="C77" s="18" t="s">
        <v>2063</v>
      </c>
      <c r="D77" s="19" t="s">
        <v>2064</v>
      </c>
      <c r="E77" s="20" t="s">
        <v>2003</v>
      </c>
      <c r="F77" s="31">
        <v>2481.6799999999998</v>
      </c>
      <c r="G77" s="21" t="s">
        <v>2006</v>
      </c>
    </row>
    <row r="78" spans="1:7" ht="24" customHeight="1" x14ac:dyDescent="0.25">
      <c r="A78" s="30">
        <v>32</v>
      </c>
      <c r="B78" s="17" t="s">
        <v>2065</v>
      </c>
      <c r="C78" s="18" t="s">
        <v>2066</v>
      </c>
      <c r="D78" s="19" t="s">
        <v>2067</v>
      </c>
      <c r="E78" s="20" t="s">
        <v>2068</v>
      </c>
      <c r="F78" s="22">
        <v>0</v>
      </c>
      <c r="G78" s="21" t="s">
        <v>2069</v>
      </c>
    </row>
    <row r="79" spans="1:7" ht="25.5" customHeight="1" x14ac:dyDescent="0.25">
      <c r="E79" s="25" t="s">
        <v>1981</v>
      </c>
      <c r="F79" s="26">
        <f>SUM(F47:F78)</f>
        <v>146475.25</v>
      </c>
    </row>
  </sheetData>
  <autoFilter ref="A4:G43" xr:uid="{09BD7AB6-EEA7-49DD-A5C8-1CE5EF2A896D}">
    <sortState xmlns:xlrd2="http://schemas.microsoft.com/office/spreadsheetml/2017/richdata2" ref="A5:G43">
      <sortCondition ref="C4:C43"/>
    </sortState>
  </autoFilter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RASHODI</vt:lpstr>
      <vt:lpstr>PRIHODI I OSTALO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Brumnjak</dc:creator>
  <cp:lastModifiedBy>Andrea Brumnjak</cp:lastModifiedBy>
  <dcterms:created xsi:type="dcterms:W3CDTF">2025-05-05T11:17:45Z</dcterms:created>
  <dcterms:modified xsi:type="dcterms:W3CDTF">2025-05-06T08:03:53Z</dcterms:modified>
</cp:coreProperties>
</file>